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<sst xmlns="http://schemas.openxmlformats.org/spreadsheetml/2006/main" count="456" uniqueCount="255">
  <si>
    <t>NM SINGLE</t>
  </si>
  <si>
    <t>00</t>
  </si>
  <si>
    <t>01</t>
  </si>
  <si>
    <t>Svein Arne Hjelmeland</t>
  </si>
  <si>
    <t>Knud Nilsen</t>
  </si>
  <si>
    <t>Jan Erik Paulsen</t>
  </si>
  <si>
    <t>Kjetil Hansen</t>
  </si>
  <si>
    <t>Arild Folgerø</t>
  </si>
  <si>
    <t>Thor Helmer Johansen</t>
  </si>
  <si>
    <t>Øyvind Aasland</t>
  </si>
  <si>
    <t>Vidar Samuelsen</t>
  </si>
  <si>
    <t>Jacques Langston</t>
  </si>
  <si>
    <t>Geir Inge Hansen</t>
  </si>
  <si>
    <t>Per Otto Jakobsen</t>
  </si>
  <si>
    <t>Ruth Kvassheim</t>
  </si>
  <si>
    <t>Åslaug Ekren</t>
  </si>
  <si>
    <t>Gerd Waage</t>
  </si>
  <si>
    <t>Berit Knudsen</t>
  </si>
  <si>
    <t>Arnhild Larsen</t>
  </si>
  <si>
    <t>Hege Løkken</t>
  </si>
  <si>
    <t>Kristel Olsen</t>
  </si>
  <si>
    <t>Karin Nordahl</t>
  </si>
  <si>
    <t>Lisbeth Hauen</t>
  </si>
  <si>
    <t>Tove Vestrum</t>
  </si>
  <si>
    <t>Sum</t>
  </si>
  <si>
    <t>Børre Kristiansen</t>
  </si>
  <si>
    <t>Arve Andersen</t>
  </si>
  <si>
    <t>Terje Haukedal</t>
  </si>
  <si>
    <t>Rolf Magne Øde</t>
  </si>
  <si>
    <t>Oddbjørn Brydalseggen</t>
  </si>
  <si>
    <t>Arne Sivertsen</t>
  </si>
  <si>
    <t>Jorunn Kristiansen</t>
  </si>
  <si>
    <t>Moritz Bøe</t>
  </si>
  <si>
    <t>Svein Danielsen</t>
  </si>
  <si>
    <t>Åse Birkedal</t>
  </si>
  <si>
    <t>Jan Inge Ekren</t>
  </si>
  <si>
    <t>Audun Hammerseth</t>
  </si>
  <si>
    <t>John Sandåker</t>
  </si>
  <si>
    <t>Marit Skomedal</t>
  </si>
  <si>
    <t>Arild Larsen</t>
  </si>
  <si>
    <t>Synnøve Gudmundsen</t>
  </si>
  <si>
    <t>Nina Bakkan</t>
  </si>
  <si>
    <t>Harry Sørensen</t>
  </si>
  <si>
    <t>Britt-Randi Sandåker</t>
  </si>
  <si>
    <t>Solveig Sivertsen</t>
  </si>
  <si>
    <t>Per Stebergløkken</t>
  </si>
  <si>
    <t>Mette Engen Hansen</t>
  </si>
  <si>
    <t>Tellef Mitander</t>
  </si>
  <si>
    <t>Lasse Andersen</t>
  </si>
  <si>
    <t>Tore Kvalheim</t>
  </si>
  <si>
    <t>NM Lag</t>
  </si>
  <si>
    <t>NM Par</t>
  </si>
  <si>
    <t>Per Kristiansen</t>
  </si>
  <si>
    <t>Syver Hvammen</t>
  </si>
  <si>
    <t>Øyvind Berntsen</t>
  </si>
  <si>
    <t>Kjell Jørgensen</t>
  </si>
  <si>
    <t>Rune Kvassheim</t>
  </si>
  <si>
    <t>Rolf Kvassheim</t>
  </si>
  <si>
    <t>Armand Nilsen</t>
  </si>
  <si>
    <t>Tom Kristiansen</t>
  </si>
  <si>
    <t>Jacob Ege</t>
  </si>
  <si>
    <t>Sverre Fredly</t>
  </si>
  <si>
    <t>Gunnar Johansen</t>
  </si>
  <si>
    <t>Ola Otterlei</t>
  </si>
  <si>
    <t>Ole Lindseth</t>
  </si>
  <si>
    <t>Ole M. Sivertsen</t>
  </si>
  <si>
    <t>Jon Atle Førde</t>
  </si>
  <si>
    <t>Leif Haugerud</t>
  </si>
  <si>
    <t>Yngve Arntsen</t>
  </si>
  <si>
    <t>Geir Hestdahl</t>
  </si>
  <si>
    <t>Harald Pedersen</t>
  </si>
  <si>
    <t>Bjørn Arne Kristiansen</t>
  </si>
  <si>
    <t>Hans Erik Haugen</t>
  </si>
  <si>
    <t>Lisbeth Sandland</t>
  </si>
  <si>
    <t>Marianne Halvorsen</t>
  </si>
  <si>
    <t>Stein Trondsen</t>
  </si>
  <si>
    <t>Stein Jæger</t>
  </si>
  <si>
    <t>Mette Helmersen</t>
  </si>
  <si>
    <t>Oddvar Hem</t>
  </si>
  <si>
    <t>Roy Price</t>
  </si>
  <si>
    <t>Karin Svendsen</t>
  </si>
  <si>
    <t>Lillian Flekke</t>
  </si>
  <si>
    <t>Astrid Lundvoll</t>
  </si>
  <si>
    <t>Tor Steinsbu</t>
  </si>
  <si>
    <t>Øystein Aarland</t>
  </si>
  <si>
    <t>Elisabeth Larsen</t>
  </si>
  <si>
    <t>Magnar Espelid</t>
  </si>
  <si>
    <t>Allan Hietaniemi</t>
  </si>
  <si>
    <t>Åsmund Dahl</t>
  </si>
  <si>
    <t>Lise Korshamn</t>
  </si>
  <si>
    <t>Narve Plassen</t>
  </si>
  <si>
    <t>Martha Tønnessen</t>
  </si>
  <si>
    <t>Unni Kvelstad</t>
  </si>
  <si>
    <t>Anne Grethe Vestrum</t>
  </si>
  <si>
    <t>Anne Lise Lein</t>
  </si>
  <si>
    <t>Robert Wagner</t>
  </si>
  <si>
    <t>Roy Tore Christensen</t>
  </si>
  <si>
    <t>Arne Herrebrøden</t>
  </si>
  <si>
    <t>Alf Terje Høyland</t>
  </si>
  <si>
    <t>Tore Fjellheim</t>
  </si>
  <si>
    <t>Bente Anita Pettersen</t>
  </si>
  <si>
    <t>Gunn Åse Klemetsen</t>
  </si>
  <si>
    <t>NM Parmix</t>
  </si>
  <si>
    <t>Jan Nybak</t>
  </si>
  <si>
    <t>Arnhild Hage</t>
  </si>
  <si>
    <t>Nina Veraas</t>
  </si>
  <si>
    <t>Beate Didrikson</t>
  </si>
  <si>
    <t>Berit Andreassen</t>
  </si>
  <si>
    <t>Heidi Berdal</t>
  </si>
  <si>
    <t>Nina Vesterli</t>
  </si>
  <si>
    <t>Rudi Moe</t>
  </si>
  <si>
    <t>Reidun Olsen</t>
  </si>
  <si>
    <t>Lise Gro Finnestad</t>
  </si>
  <si>
    <t>NM Trippelmix</t>
  </si>
  <si>
    <t>Lena Madsen</t>
  </si>
  <si>
    <t>Terje Derås</t>
  </si>
  <si>
    <t>Bjørn Berg</t>
  </si>
  <si>
    <t>Hege Forness</t>
  </si>
  <si>
    <t>Vidar Fisknes</t>
  </si>
  <si>
    <t>NM Kretslag</t>
  </si>
  <si>
    <t>Johnny Skjørberg</t>
  </si>
  <si>
    <t>Aina Røtterud</t>
  </si>
  <si>
    <t>Roy Trevland</t>
  </si>
  <si>
    <t>Vidar Nilsen</t>
  </si>
  <si>
    <t>Per Jan Fagermo</t>
  </si>
  <si>
    <t>Kjell Åge Rødli</t>
  </si>
  <si>
    <t>Aud Aarvik</t>
  </si>
  <si>
    <t>Totalt</t>
  </si>
  <si>
    <t>Oswald Olsen</t>
  </si>
  <si>
    <t>A.Bølviken</t>
  </si>
  <si>
    <t>J.Clasby</t>
  </si>
  <si>
    <t>Odd Halvorsen</t>
  </si>
  <si>
    <t>Sigurd Danielsen</t>
  </si>
  <si>
    <t>Arne Danielsen</t>
  </si>
  <si>
    <t>Willy Skovdal</t>
  </si>
  <si>
    <t>Bjørn Tonhaugen</t>
  </si>
  <si>
    <t>L.Eiken</t>
  </si>
  <si>
    <t>Jan Eilertsen</t>
  </si>
  <si>
    <t>B.A.Lucas</t>
  </si>
  <si>
    <t>Ron Clark</t>
  </si>
  <si>
    <t>S.Taranger</t>
  </si>
  <si>
    <t>HERRER</t>
  </si>
  <si>
    <t>DAMER</t>
  </si>
  <si>
    <t>Elisabeth Halvorsen</t>
  </si>
  <si>
    <t>Ami Bjåland</t>
  </si>
  <si>
    <t>Robert Hansen</t>
  </si>
  <si>
    <t>02</t>
  </si>
  <si>
    <t>Ken Fiske</t>
  </si>
  <si>
    <t>Helge Guddal</t>
  </si>
  <si>
    <t>Camilla Juul</t>
  </si>
  <si>
    <t>Anita Castro</t>
  </si>
  <si>
    <t>Jorunn Næss Ekren</t>
  </si>
  <si>
    <t>03</t>
  </si>
  <si>
    <t>Jeanette Alviniussen</t>
  </si>
  <si>
    <t>Kenneth Sodstad</t>
  </si>
  <si>
    <t>04</t>
  </si>
  <si>
    <t>Ingar Klaveness</t>
  </si>
  <si>
    <t>Paul Draleke</t>
  </si>
  <si>
    <t>Ann Kristin Bøe Johansson</t>
  </si>
  <si>
    <t>Joan Hatlestad</t>
  </si>
  <si>
    <t>05</t>
  </si>
  <si>
    <t>Rachna David</t>
  </si>
  <si>
    <t>Rune David</t>
  </si>
  <si>
    <t>Kristin Aspen</t>
  </si>
  <si>
    <t>Ken Rune Jørgensen</t>
  </si>
  <si>
    <t>06</t>
  </si>
  <si>
    <t>Kristian Hansen</t>
  </si>
  <si>
    <t>Eva Jensen</t>
  </si>
  <si>
    <t>Stig Jarle Knudsen</t>
  </si>
  <si>
    <t>07</t>
  </si>
  <si>
    <t>Freddy Jørgensen</t>
  </si>
  <si>
    <t>Rahul David</t>
  </si>
  <si>
    <t>08</t>
  </si>
  <si>
    <t>Vegar Elvevoll</t>
  </si>
  <si>
    <t>Kristin Bjellås</t>
  </si>
  <si>
    <t>Bernie Clements</t>
  </si>
  <si>
    <t>09</t>
  </si>
  <si>
    <t>Tom Ove Hansen</t>
  </si>
  <si>
    <t>Svein Arvid Nygård</t>
  </si>
  <si>
    <t>Morten Weberg</t>
  </si>
  <si>
    <t>Kai Aspebakken</t>
  </si>
  <si>
    <t>10</t>
  </si>
  <si>
    <t>Tone Eriksen Wagner</t>
  </si>
  <si>
    <t>Elin Christiansen</t>
  </si>
  <si>
    <t>11</t>
  </si>
  <si>
    <t>Erik Larsen</t>
  </si>
  <si>
    <t>Johnny Larsen</t>
  </si>
  <si>
    <t>Per Anisdahl</t>
  </si>
  <si>
    <t>Vidar Søderlind</t>
  </si>
  <si>
    <t>Lill Solfrid Taraldsen</t>
  </si>
  <si>
    <t>Mia Iren Wattum</t>
  </si>
  <si>
    <t>Kjell Michael Vaabenø</t>
  </si>
  <si>
    <t>Audar Solberg</t>
  </si>
  <si>
    <t>Åse Finsådal</t>
  </si>
  <si>
    <t>12</t>
  </si>
  <si>
    <t>Anita Kartveit</t>
  </si>
  <si>
    <t>Monica Martinsen</t>
  </si>
  <si>
    <t>13</t>
  </si>
  <si>
    <t>Frank Ulseth</t>
  </si>
  <si>
    <t>Eva Marie Hammarbäck</t>
  </si>
  <si>
    <t>Therese Marthinsen</t>
  </si>
  <si>
    <t>Inita Bite</t>
  </si>
  <si>
    <t>Cor Dekker</t>
  </si>
  <si>
    <t>Piotr Krol</t>
  </si>
  <si>
    <t>Daniel Andersson</t>
  </si>
  <si>
    <t>14</t>
  </si>
  <si>
    <t>Stian Lyngfelt</t>
  </si>
  <si>
    <t>Marta Krol</t>
  </si>
  <si>
    <t>Iselin Hauen</t>
  </si>
  <si>
    <t>Elena Andorsen</t>
  </si>
  <si>
    <t>Mathilde L. Nilsen</t>
  </si>
  <si>
    <t>Charlotte Støre Hansen</t>
  </si>
  <si>
    <t>15</t>
  </si>
  <si>
    <t>Kent Sivertsen</t>
  </si>
  <si>
    <t>Børre Borgan</t>
  </si>
  <si>
    <t>Bjørn Sjølstad</t>
  </si>
  <si>
    <t>Mona Smith Cawley</t>
  </si>
  <si>
    <t>Ramona Mostad Eriksen</t>
  </si>
  <si>
    <t>Lillian Tønnessen</t>
  </si>
  <si>
    <t>Christian Johansen</t>
  </si>
  <si>
    <t>Runar Gundersen</t>
  </si>
  <si>
    <t>Henrik Halsvik</t>
  </si>
  <si>
    <t>Tamara Schuur</t>
  </si>
  <si>
    <t>16</t>
  </si>
  <si>
    <t>Atle Berger</t>
  </si>
  <si>
    <t>Raymond Olsen</t>
  </si>
  <si>
    <t>Mikael Lindstrøm</t>
  </si>
  <si>
    <t>Tellef Mjelde</t>
  </si>
  <si>
    <t>Helge Knappskog</t>
  </si>
  <si>
    <t>Birgitte Juler</t>
  </si>
  <si>
    <t>17</t>
  </si>
  <si>
    <t>Alexe Dan</t>
  </si>
  <si>
    <t>Elisabeth Eidet</t>
  </si>
  <si>
    <t>Hege Myklevik</t>
  </si>
  <si>
    <t>Andreas Rokstad</t>
  </si>
  <si>
    <t>Erika Hansen</t>
  </si>
  <si>
    <t>18</t>
  </si>
  <si>
    <t>19</t>
  </si>
  <si>
    <t>Roy Brodin</t>
  </si>
  <si>
    <t>Lena Kathrin Hansen</t>
  </si>
  <si>
    <t>Anne Live Laura Brathaug</t>
  </si>
  <si>
    <t>Christian Wilhelmsen</t>
  </si>
  <si>
    <t>Hege Kielberg</t>
  </si>
  <si>
    <t>Emma Tollerud</t>
  </si>
  <si>
    <t>Bjørg Klevengen</t>
  </si>
  <si>
    <t>Jan-Roar Larsen</t>
  </si>
  <si>
    <t>Helge Verket</t>
  </si>
  <si>
    <t>Heidi Gulbrandsen</t>
  </si>
  <si>
    <t>20</t>
  </si>
  <si>
    <t>Yvonne Brustad Dekker</t>
  </si>
  <si>
    <t>Jeanette Karlsen</t>
  </si>
  <si>
    <t>Jarl Yngve Skomsøy</t>
  </si>
  <si>
    <t>Tone Rostad</t>
  </si>
  <si>
    <t>Tone Fagerli</t>
  </si>
  <si>
    <t>Jill Dyrnes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</si>
</sst>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32"/>
  <sheetViews>
    <sheetView tabSelected="1" zoomScalePageLayoutView="0" workbookViewId="0" topLeftCell="A1">
      <selection activeCell="A140" sqref="A140:HZ229"/>
    </sheetView>
  </sheetViews>
  <sheetFormatPr defaultColWidth="11.421875" defaultRowHeight="12.75"/>
  <cols>
    <col min="1" max="1" width="25.00390625" style="0" customWidth="1"/>
    <col min="2" max="232" width="2.7109375" style="0" hidden="1" customWidth="1"/>
    <col min="233" max="233" width="11.421875" style="0" hidden="1" customWidth="1"/>
    <col min="234" max="234" width="12.28125" style="9" customWidth="1"/>
  </cols>
  <sheetData>
    <row r="1" spans="1:234" s="2" customFormat="1" ht="26.25">
      <c r="A1" s="2" t="s">
        <v>141</v>
      </c>
      <c r="B1" s="2" t="s">
        <v>0</v>
      </c>
      <c r="BU1" s="2" t="s">
        <v>51</v>
      </c>
      <c r="DG1" s="2" t="s">
        <v>50</v>
      </c>
      <c r="ET1" s="2" t="s">
        <v>102</v>
      </c>
      <c r="GA1" s="2" t="s">
        <v>113</v>
      </c>
      <c r="GX1" s="2" t="s">
        <v>119</v>
      </c>
      <c r="HZ1" s="7" t="s">
        <v>127</v>
      </c>
    </row>
    <row r="2" spans="2:234" s="4" customFormat="1" ht="12.75">
      <c r="B2" s="4">
        <v>50</v>
      </c>
      <c r="C2" s="4">
        <f>B2+1</f>
        <v>51</v>
      </c>
      <c r="D2" s="4">
        <f aca="true" t="shared" si="0" ref="D2:AG2">C2+1</f>
        <v>52</v>
      </c>
      <c r="E2" s="4">
        <f t="shared" si="0"/>
        <v>53</v>
      </c>
      <c r="F2" s="4">
        <f t="shared" si="0"/>
        <v>54</v>
      </c>
      <c r="G2" s="4">
        <f t="shared" si="0"/>
        <v>55</v>
      </c>
      <c r="H2" s="4">
        <f t="shared" si="0"/>
        <v>56</v>
      </c>
      <c r="I2" s="4">
        <f t="shared" si="0"/>
        <v>57</v>
      </c>
      <c r="J2" s="4">
        <f t="shared" si="0"/>
        <v>58</v>
      </c>
      <c r="K2" s="4">
        <f t="shared" si="0"/>
        <v>59</v>
      </c>
      <c r="L2" s="4">
        <f t="shared" si="0"/>
        <v>60</v>
      </c>
      <c r="M2" s="4">
        <f t="shared" si="0"/>
        <v>61</v>
      </c>
      <c r="N2" s="4">
        <f t="shared" si="0"/>
        <v>62</v>
      </c>
      <c r="O2" s="4">
        <f t="shared" si="0"/>
        <v>63</v>
      </c>
      <c r="P2" s="4">
        <f t="shared" si="0"/>
        <v>64</v>
      </c>
      <c r="Q2" s="4">
        <f t="shared" si="0"/>
        <v>65</v>
      </c>
      <c r="R2" s="4">
        <f t="shared" si="0"/>
        <v>66</v>
      </c>
      <c r="S2" s="4">
        <f t="shared" si="0"/>
        <v>67</v>
      </c>
      <c r="T2" s="4">
        <f t="shared" si="0"/>
        <v>68</v>
      </c>
      <c r="U2" s="4">
        <f t="shared" si="0"/>
        <v>69</v>
      </c>
      <c r="V2" s="4">
        <f t="shared" si="0"/>
        <v>70</v>
      </c>
      <c r="W2" s="4">
        <f t="shared" si="0"/>
        <v>71</v>
      </c>
      <c r="X2" s="4">
        <f t="shared" si="0"/>
        <v>72</v>
      </c>
      <c r="Y2" s="4">
        <f t="shared" si="0"/>
        <v>73</v>
      </c>
      <c r="Z2" s="4">
        <f t="shared" si="0"/>
        <v>74</v>
      </c>
      <c r="AA2" s="4">
        <f t="shared" si="0"/>
        <v>75</v>
      </c>
      <c r="AB2" s="4">
        <f t="shared" si="0"/>
        <v>76</v>
      </c>
      <c r="AC2" s="4">
        <f t="shared" si="0"/>
        <v>77</v>
      </c>
      <c r="AD2" s="4">
        <f t="shared" si="0"/>
        <v>78</v>
      </c>
      <c r="AE2" s="4">
        <f t="shared" si="0"/>
        <v>79</v>
      </c>
      <c r="AF2" s="4">
        <f t="shared" si="0"/>
        <v>80</v>
      </c>
      <c r="AG2" s="4">
        <f t="shared" si="0"/>
        <v>81</v>
      </c>
      <c r="AH2" s="4">
        <v>82</v>
      </c>
      <c r="AI2" s="4">
        <f>AH2+1</f>
        <v>83</v>
      </c>
      <c r="AJ2" s="4">
        <f aca="true" t="shared" si="1" ref="AJ2:AX2">AI2+1</f>
        <v>84</v>
      </c>
      <c r="AK2" s="4">
        <f t="shared" si="1"/>
        <v>85</v>
      </c>
      <c r="AL2" s="4">
        <f t="shared" si="1"/>
        <v>86</v>
      </c>
      <c r="AM2" s="4">
        <f t="shared" si="1"/>
        <v>87</v>
      </c>
      <c r="AN2" s="4">
        <f t="shared" si="1"/>
        <v>88</v>
      </c>
      <c r="AO2" s="4">
        <f t="shared" si="1"/>
        <v>89</v>
      </c>
      <c r="AP2" s="4">
        <f t="shared" si="1"/>
        <v>90</v>
      </c>
      <c r="AQ2" s="4">
        <f t="shared" si="1"/>
        <v>91</v>
      </c>
      <c r="AR2" s="4">
        <f t="shared" si="1"/>
        <v>92</v>
      </c>
      <c r="AS2" s="4">
        <f t="shared" si="1"/>
        <v>93</v>
      </c>
      <c r="AT2" s="4">
        <f t="shared" si="1"/>
        <v>94</v>
      </c>
      <c r="AU2" s="4">
        <f t="shared" si="1"/>
        <v>95</v>
      </c>
      <c r="AV2" s="4">
        <f>AU2+1</f>
        <v>96</v>
      </c>
      <c r="AW2" s="4">
        <f t="shared" si="1"/>
        <v>97</v>
      </c>
      <c r="AX2" s="4">
        <f t="shared" si="1"/>
        <v>98</v>
      </c>
      <c r="AY2" s="4">
        <f>AX2+1</f>
        <v>99</v>
      </c>
      <c r="AZ2" s="5" t="s">
        <v>1</v>
      </c>
      <c r="BA2" s="5" t="s">
        <v>2</v>
      </c>
      <c r="BB2" s="5" t="s">
        <v>146</v>
      </c>
      <c r="BC2" s="5" t="s">
        <v>152</v>
      </c>
      <c r="BD2" s="5" t="s">
        <v>155</v>
      </c>
      <c r="BE2" s="5" t="s">
        <v>160</v>
      </c>
      <c r="BF2" s="5" t="s">
        <v>165</v>
      </c>
      <c r="BG2" s="5" t="s">
        <v>169</v>
      </c>
      <c r="BH2" s="5" t="s">
        <v>172</v>
      </c>
      <c r="BI2" s="5" t="s">
        <v>176</v>
      </c>
      <c r="BJ2" s="5" t="s">
        <v>181</v>
      </c>
      <c r="BK2" s="4" t="s">
        <v>184</v>
      </c>
      <c r="BL2" s="4" t="s">
        <v>194</v>
      </c>
      <c r="BM2" s="4" t="s">
        <v>197</v>
      </c>
      <c r="BN2" s="4" t="s">
        <v>205</v>
      </c>
      <c r="BO2" s="4" t="s">
        <v>212</v>
      </c>
      <c r="BP2" s="4" t="s">
        <v>223</v>
      </c>
      <c r="BQ2" s="4" t="s">
        <v>230</v>
      </c>
      <c r="BR2" s="4" t="s">
        <v>236</v>
      </c>
      <c r="BS2" s="4" t="s">
        <v>237</v>
      </c>
      <c r="BT2" s="4" t="s">
        <v>248</v>
      </c>
      <c r="BU2" s="4">
        <v>83</v>
      </c>
      <c r="BV2" s="4">
        <f aca="true" t="shared" si="2" ref="BV2:CJ2">BU2+1</f>
        <v>84</v>
      </c>
      <c r="BW2" s="4">
        <f t="shared" si="2"/>
        <v>85</v>
      </c>
      <c r="BX2" s="4">
        <f t="shared" si="2"/>
        <v>86</v>
      </c>
      <c r="BY2" s="4">
        <f t="shared" si="2"/>
        <v>87</v>
      </c>
      <c r="BZ2" s="4">
        <f t="shared" si="2"/>
        <v>88</v>
      </c>
      <c r="CA2" s="4">
        <f t="shared" si="2"/>
        <v>89</v>
      </c>
      <c r="CB2" s="4">
        <f t="shared" si="2"/>
        <v>90</v>
      </c>
      <c r="CC2" s="4">
        <f t="shared" si="2"/>
        <v>91</v>
      </c>
      <c r="CD2" s="4">
        <f t="shared" si="2"/>
        <v>92</v>
      </c>
      <c r="CE2" s="4">
        <f t="shared" si="2"/>
        <v>93</v>
      </c>
      <c r="CF2" s="4">
        <f t="shared" si="2"/>
        <v>94</v>
      </c>
      <c r="CG2" s="4">
        <f t="shared" si="2"/>
        <v>95</v>
      </c>
      <c r="CH2" s="4">
        <f>CG2+1</f>
        <v>96</v>
      </c>
      <c r="CI2" s="4">
        <f t="shared" si="2"/>
        <v>97</v>
      </c>
      <c r="CJ2" s="4">
        <f t="shared" si="2"/>
        <v>98</v>
      </c>
      <c r="CK2" s="4">
        <f>CJ2+1</f>
        <v>99</v>
      </c>
      <c r="CL2" s="5" t="s">
        <v>1</v>
      </c>
      <c r="CM2" s="5" t="s">
        <v>2</v>
      </c>
      <c r="CN2" s="5" t="s">
        <v>146</v>
      </c>
      <c r="CO2" s="5" t="s">
        <v>152</v>
      </c>
      <c r="CP2" s="5" t="s">
        <v>155</v>
      </c>
      <c r="CQ2" s="5" t="s">
        <v>160</v>
      </c>
      <c r="CR2" s="5" t="s">
        <v>165</v>
      </c>
      <c r="CS2" s="5" t="s">
        <v>169</v>
      </c>
      <c r="CT2" s="5" t="s">
        <v>172</v>
      </c>
      <c r="CU2" s="5" t="s">
        <v>176</v>
      </c>
      <c r="CV2" s="5" t="s">
        <v>181</v>
      </c>
      <c r="CW2" s="5" t="s">
        <v>184</v>
      </c>
      <c r="CX2" s="4" t="s">
        <v>194</v>
      </c>
      <c r="CY2" s="4" t="s">
        <v>197</v>
      </c>
      <c r="CZ2" s="4" t="s">
        <v>205</v>
      </c>
      <c r="DA2" s="4" t="s">
        <v>212</v>
      </c>
      <c r="DB2" s="4" t="s">
        <v>223</v>
      </c>
      <c r="DC2" s="4" t="s">
        <v>230</v>
      </c>
      <c r="DD2" s="4" t="s">
        <v>236</v>
      </c>
      <c r="DE2" s="4" t="s">
        <v>237</v>
      </c>
      <c r="DF2" s="4" t="s">
        <v>248</v>
      </c>
      <c r="DG2" s="4">
        <v>82</v>
      </c>
      <c r="DH2" s="4">
        <f>DG2+1</f>
        <v>83</v>
      </c>
      <c r="DI2" s="4">
        <f aca="true" t="shared" si="3" ref="DI2:DW2">DH2+1</f>
        <v>84</v>
      </c>
      <c r="DJ2" s="4">
        <f t="shared" si="3"/>
        <v>85</v>
      </c>
      <c r="DK2" s="4">
        <f t="shared" si="3"/>
        <v>86</v>
      </c>
      <c r="DL2" s="4">
        <f t="shared" si="3"/>
        <v>87</v>
      </c>
      <c r="DM2" s="4">
        <f t="shared" si="3"/>
        <v>88</v>
      </c>
      <c r="DN2" s="4">
        <f t="shared" si="3"/>
        <v>89</v>
      </c>
      <c r="DO2" s="4">
        <f t="shared" si="3"/>
        <v>90</v>
      </c>
      <c r="DP2" s="4">
        <f t="shared" si="3"/>
        <v>91</v>
      </c>
      <c r="DQ2" s="4">
        <f t="shared" si="3"/>
        <v>92</v>
      </c>
      <c r="DR2" s="4">
        <f t="shared" si="3"/>
        <v>93</v>
      </c>
      <c r="DS2" s="4">
        <f t="shared" si="3"/>
        <v>94</v>
      </c>
      <c r="DT2" s="4">
        <f t="shared" si="3"/>
        <v>95</v>
      </c>
      <c r="DU2" s="4">
        <f>DT2+1</f>
        <v>96</v>
      </c>
      <c r="DV2" s="4">
        <f t="shared" si="3"/>
        <v>97</v>
      </c>
      <c r="DW2" s="4">
        <f t="shared" si="3"/>
        <v>98</v>
      </c>
      <c r="DX2" s="4">
        <f>DW2+1</f>
        <v>99</v>
      </c>
      <c r="DY2" s="5" t="s">
        <v>1</v>
      </c>
      <c r="DZ2" s="5" t="s">
        <v>2</v>
      </c>
      <c r="EA2" s="5" t="s">
        <v>146</v>
      </c>
      <c r="EB2" s="5" t="s">
        <v>152</v>
      </c>
      <c r="EC2" s="5" t="s">
        <v>155</v>
      </c>
      <c r="ED2" s="5" t="s">
        <v>160</v>
      </c>
      <c r="EE2" s="5" t="s">
        <v>165</v>
      </c>
      <c r="EF2" s="5" t="s">
        <v>169</v>
      </c>
      <c r="EG2" s="5" t="s">
        <v>172</v>
      </c>
      <c r="EH2" s="5" t="s">
        <v>176</v>
      </c>
      <c r="EI2" s="5" t="s">
        <v>181</v>
      </c>
      <c r="EJ2" s="4" t="s">
        <v>184</v>
      </c>
      <c r="EK2" s="4" t="s">
        <v>194</v>
      </c>
      <c r="EL2" s="4" t="s">
        <v>197</v>
      </c>
      <c r="EM2" s="4" t="s">
        <v>205</v>
      </c>
      <c r="EN2" s="4" t="s">
        <v>212</v>
      </c>
      <c r="EO2" s="4" t="s">
        <v>223</v>
      </c>
      <c r="EP2" s="4" t="s">
        <v>230</v>
      </c>
      <c r="EQ2" s="4" t="s">
        <v>236</v>
      </c>
      <c r="ER2" s="4" t="s">
        <v>237</v>
      </c>
      <c r="ES2" s="4" t="s">
        <v>248</v>
      </c>
      <c r="ET2" s="4">
        <v>87</v>
      </c>
      <c r="EU2" s="4">
        <f aca="true" t="shared" si="4" ref="EU2:FF2">ET2+1</f>
        <v>88</v>
      </c>
      <c r="EV2" s="4">
        <f t="shared" si="4"/>
        <v>89</v>
      </c>
      <c r="EW2" s="4">
        <f t="shared" si="4"/>
        <v>90</v>
      </c>
      <c r="EX2" s="4">
        <f t="shared" si="4"/>
        <v>91</v>
      </c>
      <c r="EY2" s="4">
        <f t="shared" si="4"/>
        <v>92</v>
      </c>
      <c r="EZ2" s="4">
        <f t="shared" si="4"/>
        <v>93</v>
      </c>
      <c r="FA2" s="4">
        <f t="shared" si="4"/>
        <v>94</v>
      </c>
      <c r="FB2" s="4">
        <f t="shared" si="4"/>
        <v>95</v>
      </c>
      <c r="FC2" s="4">
        <f t="shared" si="4"/>
        <v>96</v>
      </c>
      <c r="FD2" s="4">
        <f t="shared" si="4"/>
        <v>97</v>
      </c>
      <c r="FE2" s="4">
        <f t="shared" si="4"/>
        <v>98</v>
      </c>
      <c r="FF2" s="4">
        <f t="shared" si="4"/>
        <v>99</v>
      </c>
      <c r="FG2" s="5" t="s">
        <v>1</v>
      </c>
      <c r="FH2" s="5" t="s">
        <v>2</v>
      </c>
      <c r="FI2" s="5" t="s">
        <v>146</v>
      </c>
      <c r="FJ2" s="5" t="s">
        <v>152</v>
      </c>
      <c r="FK2" s="5" t="s">
        <v>155</v>
      </c>
      <c r="FL2" s="5" t="s">
        <v>160</v>
      </c>
      <c r="FM2" s="5" t="s">
        <v>165</v>
      </c>
      <c r="FN2" s="5" t="s">
        <v>169</v>
      </c>
      <c r="FO2" s="5" t="s">
        <v>172</v>
      </c>
      <c r="FP2" s="5" t="s">
        <v>176</v>
      </c>
      <c r="FQ2" s="5" t="s">
        <v>181</v>
      </c>
      <c r="FR2" s="5" t="s">
        <v>184</v>
      </c>
      <c r="FS2" s="5" t="s">
        <v>194</v>
      </c>
      <c r="FT2" s="5" t="s">
        <v>197</v>
      </c>
      <c r="FU2" s="5" t="s">
        <v>205</v>
      </c>
      <c r="FV2" s="5" t="s">
        <v>212</v>
      </c>
      <c r="FW2" s="5" t="s">
        <v>223</v>
      </c>
      <c r="FX2" s="5" t="s">
        <v>230</v>
      </c>
      <c r="FY2" s="5" t="s">
        <v>236</v>
      </c>
      <c r="FZ2" s="5"/>
      <c r="GA2" s="4">
        <v>97</v>
      </c>
      <c r="GB2" s="4">
        <f>GA2+1</f>
        <v>98</v>
      </c>
      <c r="GC2" s="4">
        <f>GB2+1</f>
        <v>99</v>
      </c>
      <c r="GD2" s="5" t="s">
        <v>1</v>
      </c>
      <c r="GE2" s="5" t="s">
        <v>2</v>
      </c>
      <c r="GF2" s="5" t="s">
        <v>146</v>
      </c>
      <c r="GG2" s="5" t="s">
        <v>152</v>
      </c>
      <c r="GH2" s="5" t="s">
        <v>155</v>
      </c>
      <c r="GI2" s="5" t="s">
        <v>160</v>
      </c>
      <c r="GJ2" s="5" t="s">
        <v>165</v>
      </c>
      <c r="GK2" s="5" t="s">
        <v>169</v>
      </c>
      <c r="GL2" s="5" t="s">
        <v>172</v>
      </c>
      <c r="GM2" s="5" t="s">
        <v>176</v>
      </c>
      <c r="GN2" s="5" t="s">
        <v>181</v>
      </c>
      <c r="GO2" s="5" t="s">
        <v>184</v>
      </c>
      <c r="GP2" s="5" t="s">
        <v>194</v>
      </c>
      <c r="GQ2" s="5" t="s">
        <v>197</v>
      </c>
      <c r="GR2" s="5" t="s">
        <v>205</v>
      </c>
      <c r="GS2" s="5" t="s">
        <v>212</v>
      </c>
      <c r="GT2" s="5" t="s">
        <v>223</v>
      </c>
      <c r="GU2" s="5" t="s">
        <v>230</v>
      </c>
      <c r="GV2" s="5" t="s">
        <v>236</v>
      </c>
      <c r="GW2" s="5" t="s">
        <v>237</v>
      </c>
      <c r="GX2" s="4">
        <v>93</v>
      </c>
      <c r="GY2" s="4">
        <f aca="true" t="shared" si="5" ref="GY2:HD2">GX2+1</f>
        <v>94</v>
      </c>
      <c r="GZ2" s="4">
        <f t="shared" si="5"/>
        <v>95</v>
      </c>
      <c r="HA2" s="4">
        <f t="shared" si="5"/>
        <v>96</v>
      </c>
      <c r="HB2" s="4">
        <f t="shared" si="5"/>
        <v>97</v>
      </c>
      <c r="HC2" s="4">
        <f t="shared" si="5"/>
        <v>98</v>
      </c>
      <c r="HD2" s="4">
        <f t="shared" si="5"/>
        <v>99</v>
      </c>
      <c r="HE2" s="5" t="s">
        <v>1</v>
      </c>
      <c r="HF2" s="5" t="s">
        <v>2</v>
      </c>
      <c r="HG2" s="5" t="s">
        <v>146</v>
      </c>
      <c r="HH2" s="5" t="s">
        <v>152</v>
      </c>
      <c r="HI2" s="5" t="s">
        <v>155</v>
      </c>
      <c r="HJ2" s="5" t="s">
        <v>160</v>
      </c>
      <c r="HK2" s="5" t="s">
        <v>165</v>
      </c>
      <c r="HL2" s="5" t="s">
        <v>169</v>
      </c>
      <c r="HM2" s="5" t="s">
        <v>172</v>
      </c>
      <c r="HN2" s="5" t="s">
        <v>176</v>
      </c>
      <c r="HO2" s="4" t="s">
        <v>181</v>
      </c>
      <c r="HP2" s="4" t="s">
        <v>184</v>
      </c>
      <c r="HQ2" s="4" t="s">
        <v>194</v>
      </c>
      <c r="HR2" s="4" t="s">
        <v>197</v>
      </c>
      <c r="HS2" s="4" t="s">
        <v>205</v>
      </c>
      <c r="HT2" s="4" t="s">
        <v>212</v>
      </c>
      <c r="HU2" s="4" t="s">
        <v>223</v>
      </c>
      <c r="HV2" s="4" t="s">
        <v>230</v>
      </c>
      <c r="HW2" s="4" t="s">
        <v>236</v>
      </c>
      <c r="HX2" s="4" t="s">
        <v>237</v>
      </c>
      <c r="HZ2" s="8"/>
    </row>
    <row r="3" spans="1:234" ht="12.75">
      <c r="A3" t="s">
        <v>9</v>
      </c>
      <c r="AU3">
        <v>1</v>
      </c>
      <c r="BA3">
        <v>1</v>
      </c>
      <c r="BB3">
        <v>1</v>
      </c>
      <c r="BC3">
        <v>1</v>
      </c>
      <c r="CC3">
        <v>1</v>
      </c>
      <c r="CD3">
        <v>1</v>
      </c>
      <c r="CE3">
        <v>1</v>
      </c>
      <c r="CM3">
        <v>1</v>
      </c>
      <c r="CP3">
        <v>1</v>
      </c>
      <c r="CR3">
        <v>1</v>
      </c>
      <c r="CU3">
        <v>1</v>
      </c>
      <c r="CW3">
        <v>1</v>
      </c>
      <c r="DP3">
        <v>1</v>
      </c>
      <c r="DT3">
        <v>1</v>
      </c>
      <c r="DU3">
        <v>1</v>
      </c>
      <c r="DV3">
        <v>1</v>
      </c>
      <c r="DY3">
        <v>1</v>
      </c>
      <c r="DZ3">
        <v>1</v>
      </c>
      <c r="EB3">
        <v>1</v>
      </c>
      <c r="EC3">
        <v>1</v>
      </c>
      <c r="ED3">
        <v>1</v>
      </c>
      <c r="EG3">
        <v>1</v>
      </c>
      <c r="EI3">
        <v>1</v>
      </c>
      <c r="EJ3">
        <v>1</v>
      </c>
      <c r="EK3">
        <v>1</v>
      </c>
      <c r="EL3">
        <v>1</v>
      </c>
      <c r="EM3">
        <v>1</v>
      </c>
      <c r="EY3">
        <v>1</v>
      </c>
      <c r="EZ3">
        <v>1</v>
      </c>
      <c r="GX3">
        <v>1</v>
      </c>
      <c r="GY3">
        <v>1</v>
      </c>
      <c r="GZ3">
        <v>1</v>
      </c>
      <c r="HH3">
        <v>1</v>
      </c>
      <c r="HI3">
        <v>1</v>
      </c>
      <c r="HK3">
        <v>1</v>
      </c>
      <c r="HL3">
        <v>1</v>
      </c>
      <c r="HM3">
        <v>1</v>
      </c>
      <c r="HN3">
        <v>1</v>
      </c>
      <c r="HP3">
        <v>1</v>
      </c>
      <c r="HQ3">
        <v>1</v>
      </c>
      <c r="HR3">
        <v>1</v>
      </c>
      <c r="HS3">
        <v>1</v>
      </c>
      <c r="HZ3" s="9">
        <f>SUM(B3:HY3)</f>
        <v>42</v>
      </c>
    </row>
    <row r="4" spans="1:234" ht="12.75">
      <c r="A4" t="s">
        <v>11</v>
      </c>
      <c r="AX4">
        <v>1</v>
      </c>
      <c r="BE4">
        <v>1</v>
      </c>
      <c r="BG4">
        <v>1</v>
      </c>
      <c r="CF4">
        <v>1</v>
      </c>
      <c r="CG4">
        <v>1</v>
      </c>
      <c r="CI4">
        <v>1</v>
      </c>
      <c r="CJ4">
        <v>1</v>
      </c>
      <c r="CP4">
        <v>1</v>
      </c>
      <c r="CR4">
        <v>1</v>
      </c>
      <c r="CU4">
        <v>1</v>
      </c>
      <c r="CW4">
        <v>1</v>
      </c>
      <c r="DA4">
        <v>1</v>
      </c>
      <c r="DT4">
        <v>1</v>
      </c>
      <c r="DV4">
        <v>1</v>
      </c>
      <c r="DY4">
        <v>1</v>
      </c>
      <c r="DZ4">
        <v>1</v>
      </c>
      <c r="EB4">
        <v>1</v>
      </c>
      <c r="EC4">
        <v>1</v>
      </c>
      <c r="ED4">
        <v>1</v>
      </c>
      <c r="EG4">
        <v>1</v>
      </c>
      <c r="EI4">
        <v>1</v>
      </c>
      <c r="EJ4">
        <v>1</v>
      </c>
      <c r="EK4">
        <v>1</v>
      </c>
      <c r="EL4">
        <v>1</v>
      </c>
      <c r="EM4">
        <v>1</v>
      </c>
      <c r="ER4">
        <v>1</v>
      </c>
      <c r="FH4">
        <v>1</v>
      </c>
      <c r="FK4">
        <v>1</v>
      </c>
      <c r="FU4">
        <v>1</v>
      </c>
      <c r="GG4">
        <v>1</v>
      </c>
      <c r="HH4">
        <v>1</v>
      </c>
      <c r="HI4">
        <v>1</v>
      </c>
      <c r="HK4">
        <v>1</v>
      </c>
      <c r="HL4">
        <v>1</v>
      </c>
      <c r="HM4">
        <v>1</v>
      </c>
      <c r="HN4">
        <v>1</v>
      </c>
      <c r="HP4">
        <v>1</v>
      </c>
      <c r="HQ4">
        <v>1</v>
      </c>
      <c r="HS4">
        <v>1</v>
      </c>
      <c r="HU4">
        <v>1</v>
      </c>
      <c r="HZ4" s="9">
        <f>SUM(B4:HY4)</f>
        <v>40</v>
      </c>
    </row>
    <row r="5" spans="1:234" ht="12.75">
      <c r="A5" t="s">
        <v>8</v>
      </c>
      <c r="AT5">
        <v>1</v>
      </c>
      <c r="AV5">
        <v>1</v>
      </c>
      <c r="BQ5">
        <v>1</v>
      </c>
      <c r="BR5">
        <v>1</v>
      </c>
      <c r="DA5">
        <v>1</v>
      </c>
      <c r="DB5">
        <v>1</v>
      </c>
      <c r="DS5">
        <v>1</v>
      </c>
      <c r="DT5">
        <v>1</v>
      </c>
      <c r="DU5">
        <v>1</v>
      </c>
      <c r="DV5">
        <v>1</v>
      </c>
      <c r="DX5">
        <v>1</v>
      </c>
      <c r="EC5">
        <v>1</v>
      </c>
      <c r="ED5">
        <v>1</v>
      </c>
      <c r="EG5">
        <v>1</v>
      </c>
      <c r="EI5">
        <v>1</v>
      </c>
      <c r="EJ5">
        <v>1</v>
      </c>
      <c r="EK5">
        <v>1</v>
      </c>
      <c r="EL5">
        <v>1</v>
      </c>
      <c r="EM5">
        <v>1</v>
      </c>
      <c r="EQ5">
        <v>1</v>
      </c>
      <c r="FB5">
        <v>1</v>
      </c>
      <c r="FE5">
        <v>1</v>
      </c>
      <c r="FN5">
        <v>1</v>
      </c>
      <c r="FP5">
        <v>1</v>
      </c>
      <c r="FQ5">
        <v>1</v>
      </c>
      <c r="GJ5">
        <v>1</v>
      </c>
      <c r="GU5">
        <v>1</v>
      </c>
      <c r="GV5">
        <v>1</v>
      </c>
      <c r="GY5">
        <v>1</v>
      </c>
      <c r="GZ5">
        <v>1</v>
      </c>
      <c r="HK5">
        <v>1</v>
      </c>
      <c r="HL5">
        <v>1</v>
      </c>
      <c r="HM5">
        <v>1</v>
      </c>
      <c r="HZ5" s="9">
        <f>SUM(B5:HY5)</f>
        <v>33</v>
      </c>
    </row>
    <row r="6" spans="1:234" ht="12.75">
      <c r="A6" t="s">
        <v>95</v>
      </c>
      <c r="BH6">
        <v>1</v>
      </c>
      <c r="BI6">
        <v>1</v>
      </c>
      <c r="BJ6">
        <v>1</v>
      </c>
      <c r="BK6">
        <v>1</v>
      </c>
      <c r="BL6">
        <v>1</v>
      </c>
      <c r="BP6">
        <v>1</v>
      </c>
      <c r="CN6">
        <v>1</v>
      </c>
      <c r="CS6">
        <v>1</v>
      </c>
      <c r="CX6">
        <v>1</v>
      </c>
      <c r="CY6">
        <v>1</v>
      </c>
      <c r="DE6">
        <v>1</v>
      </c>
      <c r="DW6">
        <v>1</v>
      </c>
      <c r="EE6">
        <v>1</v>
      </c>
      <c r="EF6">
        <v>1</v>
      </c>
      <c r="GB6">
        <v>1</v>
      </c>
      <c r="GF6">
        <v>1</v>
      </c>
      <c r="GN6">
        <v>1</v>
      </c>
      <c r="GW6">
        <v>1</v>
      </c>
      <c r="GZ6">
        <v>1</v>
      </c>
      <c r="HB6">
        <v>1</v>
      </c>
      <c r="HC6">
        <v>1</v>
      </c>
      <c r="HG6">
        <v>1</v>
      </c>
      <c r="HX6">
        <v>1</v>
      </c>
      <c r="HZ6" s="9">
        <f>SUM(B6:HY6)</f>
        <v>23</v>
      </c>
    </row>
    <row r="7" spans="1:234" ht="12.75">
      <c r="A7" t="s">
        <v>168</v>
      </c>
      <c r="BS7">
        <v>1</v>
      </c>
      <c r="CT7">
        <v>1</v>
      </c>
      <c r="CV7">
        <v>1</v>
      </c>
      <c r="DC7">
        <v>1</v>
      </c>
      <c r="EN7">
        <v>1</v>
      </c>
      <c r="ER7">
        <v>1</v>
      </c>
      <c r="FO7">
        <v>1</v>
      </c>
      <c r="GJ7">
        <v>1</v>
      </c>
      <c r="GL7">
        <v>1</v>
      </c>
      <c r="GM7">
        <v>1</v>
      </c>
      <c r="GO7">
        <v>1</v>
      </c>
      <c r="GP7">
        <v>1</v>
      </c>
      <c r="GT7">
        <v>1</v>
      </c>
      <c r="HL7">
        <v>1</v>
      </c>
      <c r="HN7">
        <v>1</v>
      </c>
      <c r="HR7">
        <v>1</v>
      </c>
      <c r="HS7">
        <v>1</v>
      </c>
      <c r="HT7">
        <v>1</v>
      </c>
      <c r="HW7">
        <v>1</v>
      </c>
      <c r="HZ7" s="9">
        <f>SUM(B7:HY7)</f>
        <v>19</v>
      </c>
    </row>
    <row r="8" spans="1:234" ht="12.75">
      <c r="A8" t="s">
        <v>173</v>
      </c>
      <c r="CT8">
        <v>1</v>
      </c>
      <c r="CV8">
        <v>1</v>
      </c>
      <c r="DD8">
        <v>1</v>
      </c>
      <c r="DF8">
        <v>1</v>
      </c>
      <c r="EH8">
        <v>1</v>
      </c>
      <c r="EN8">
        <v>1</v>
      </c>
      <c r="ER8">
        <v>1</v>
      </c>
      <c r="FW8">
        <v>1</v>
      </c>
      <c r="FY8">
        <v>1</v>
      </c>
      <c r="GL8">
        <v>1</v>
      </c>
      <c r="GM8">
        <v>1</v>
      </c>
      <c r="GO8">
        <v>1</v>
      </c>
      <c r="GP8">
        <v>1</v>
      </c>
      <c r="GT8">
        <v>1</v>
      </c>
      <c r="HP8">
        <v>1</v>
      </c>
      <c r="HQ8">
        <v>1</v>
      </c>
      <c r="HR8">
        <v>1</v>
      </c>
      <c r="HS8">
        <v>1</v>
      </c>
      <c r="HT8">
        <v>1</v>
      </c>
      <c r="HU8">
        <v>1</v>
      </c>
      <c r="HZ8" s="9">
        <v>19</v>
      </c>
    </row>
    <row r="9" spans="1:234" ht="12.75">
      <c r="A9" t="s">
        <v>45</v>
      </c>
      <c r="CG9">
        <v>1</v>
      </c>
      <c r="CM9">
        <v>1</v>
      </c>
      <c r="DU9">
        <v>1</v>
      </c>
      <c r="DV9">
        <v>1</v>
      </c>
      <c r="DY9">
        <v>1</v>
      </c>
      <c r="DZ9">
        <v>1</v>
      </c>
      <c r="EB9">
        <v>1</v>
      </c>
      <c r="EC9">
        <v>1</v>
      </c>
      <c r="ED9">
        <v>1</v>
      </c>
      <c r="FI9">
        <v>1</v>
      </c>
      <c r="GG9">
        <v>1</v>
      </c>
      <c r="GY9">
        <v>1</v>
      </c>
      <c r="GZ9">
        <v>1</v>
      </c>
      <c r="HH9">
        <v>1</v>
      </c>
      <c r="HI9">
        <v>1</v>
      </c>
      <c r="HZ9" s="9">
        <f>SUM(B9:HY9)</f>
        <v>15</v>
      </c>
    </row>
    <row r="10" spans="1:234" ht="12.75">
      <c r="A10" t="s">
        <v>162</v>
      </c>
      <c r="BF10">
        <v>1</v>
      </c>
      <c r="EE10">
        <v>1</v>
      </c>
      <c r="EF10">
        <v>1</v>
      </c>
      <c r="EG10">
        <v>1</v>
      </c>
      <c r="FM10">
        <v>1</v>
      </c>
      <c r="FS10">
        <v>1</v>
      </c>
      <c r="GI10">
        <v>1</v>
      </c>
      <c r="GK10">
        <v>1</v>
      </c>
      <c r="GQ10">
        <v>1</v>
      </c>
      <c r="GS10">
        <v>1</v>
      </c>
      <c r="HM10">
        <v>1</v>
      </c>
      <c r="HQ10">
        <v>1</v>
      </c>
      <c r="HR10">
        <v>1</v>
      </c>
      <c r="HS10">
        <v>1</v>
      </c>
      <c r="HT10">
        <v>1</v>
      </c>
      <c r="HZ10" s="9">
        <f>SUM(B10:HY10)</f>
        <v>15</v>
      </c>
    </row>
    <row r="11" spans="1:234" ht="12.75">
      <c r="A11" t="s">
        <v>3</v>
      </c>
      <c r="AH11">
        <v>1</v>
      </c>
      <c r="AJ11">
        <v>1</v>
      </c>
      <c r="AL11">
        <v>1</v>
      </c>
      <c r="AM11">
        <v>1</v>
      </c>
      <c r="AO11">
        <v>1</v>
      </c>
      <c r="BU11">
        <v>1</v>
      </c>
      <c r="BW11">
        <v>1</v>
      </c>
      <c r="CH11">
        <v>1</v>
      </c>
      <c r="DG11">
        <v>1</v>
      </c>
      <c r="DJ11">
        <v>1</v>
      </c>
      <c r="DL11">
        <v>1</v>
      </c>
      <c r="DX11">
        <v>1</v>
      </c>
      <c r="EU11">
        <v>1</v>
      </c>
      <c r="HZ11" s="9">
        <f>SUM(B11:HY11)</f>
        <v>13</v>
      </c>
    </row>
    <row r="12" spans="1:234" ht="12.75">
      <c r="A12" t="s">
        <v>7</v>
      </c>
      <c r="AP12">
        <v>1</v>
      </c>
      <c r="AQ12">
        <v>1</v>
      </c>
      <c r="AR12">
        <v>1</v>
      </c>
      <c r="AS12">
        <v>1</v>
      </c>
      <c r="CD12">
        <v>1</v>
      </c>
      <c r="CE12">
        <v>1</v>
      </c>
      <c r="CI12">
        <v>1</v>
      </c>
      <c r="DR12">
        <v>1</v>
      </c>
      <c r="EV12">
        <v>1</v>
      </c>
      <c r="HZ12" s="9">
        <f>SUM(B12:HY12)</f>
        <v>9</v>
      </c>
    </row>
    <row r="13" spans="1:234" ht="12.75">
      <c r="A13" t="s">
        <v>96</v>
      </c>
      <c r="CO13">
        <v>1</v>
      </c>
      <c r="DW13">
        <v>1</v>
      </c>
      <c r="GE13">
        <v>1</v>
      </c>
      <c r="GI13">
        <v>1</v>
      </c>
      <c r="GX13">
        <v>1</v>
      </c>
      <c r="HA13">
        <v>1</v>
      </c>
      <c r="HB13">
        <v>1</v>
      </c>
      <c r="HF13">
        <v>1</v>
      </c>
      <c r="HG13">
        <v>1</v>
      </c>
      <c r="HZ13" s="9">
        <f>SUM(B13:HY13)</f>
        <v>9</v>
      </c>
    </row>
    <row r="14" spans="1:234" ht="12.75">
      <c r="A14" t="s">
        <v>12</v>
      </c>
      <c r="AY14">
        <v>1</v>
      </c>
      <c r="CO14">
        <v>1</v>
      </c>
      <c r="DW14">
        <v>1</v>
      </c>
      <c r="GB14">
        <v>1</v>
      </c>
      <c r="HA14">
        <v>1</v>
      </c>
      <c r="HB14">
        <v>1</v>
      </c>
      <c r="HC14">
        <v>1</v>
      </c>
      <c r="HF14">
        <v>1</v>
      </c>
      <c r="HZ14" s="9">
        <f>SUM(B14:HY14)</f>
        <v>8</v>
      </c>
    </row>
    <row r="15" spans="1:234" ht="12.75">
      <c r="A15" t="s">
        <v>37</v>
      </c>
      <c r="CB15">
        <v>1</v>
      </c>
      <c r="CL15">
        <v>1</v>
      </c>
      <c r="DN15">
        <v>1</v>
      </c>
      <c r="DQ15">
        <v>1</v>
      </c>
      <c r="EE15">
        <v>1</v>
      </c>
      <c r="EF15">
        <v>1</v>
      </c>
      <c r="FG15">
        <v>1</v>
      </c>
      <c r="FJ15">
        <v>1</v>
      </c>
      <c r="HZ15" s="9">
        <f>SUM(B15:HY15)</f>
        <v>8</v>
      </c>
    </row>
    <row r="16" spans="1:234" ht="12.75">
      <c r="A16" t="s">
        <v>58</v>
      </c>
      <c r="N16">
        <v>1</v>
      </c>
      <c r="P16">
        <v>1</v>
      </c>
      <c r="Q16">
        <v>1</v>
      </c>
      <c r="T16">
        <v>1</v>
      </c>
      <c r="W16">
        <v>1</v>
      </c>
      <c r="AC16">
        <v>1</v>
      </c>
      <c r="DH16">
        <v>1</v>
      </c>
      <c r="HZ16" s="9">
        <f>SUM(B16:HY16)</f>
        <v>7</v>
      </c>
    </row>
    <row r="17" spans="1:234" ht="12.75">
      <c r="A17" t="s">
        <v>30</v>
      </c>
      <c r="BY17">
        <v>1</v>
      </c>
      <c r="CB17">
        <v>1</v>
      </c>
      <c r="CX17">
        <v>1</v>
      </c>
      <c r="DQ17">
        <v>1</v>
      </c>
      <c r="FA17">
        <v>1</v>
      </c>
      <c r="GN17">
        <v>1</v>
      </c>
      <c r="HZ17" s="9">
        <f>SUM(B17:HY17)</f>
        <v>6</v>
      </c>
    </row>
    <row r="18" spans="1:234" ht="12.75">
      <c r="A18" t="s">
        <v>90</v>
      </c>
      <c r="CN18">
        <v>1</v>
      </c>
      <c r="DT18">
        <v>1</v>
      </c>
      <c r="DU18">
        <v>1</v>
      </c>
      <c r="DX18">
        <v>1</v>
      </c>
      <c r="EP18">
        <v>1</v>
      </c>
      <c r="GY18">
        <v>1</v>
      </c>
      <c r="HZ18" s="9">
        <f>SUM(B18:HY18)</f>
        <v>6</v>
      </c>
    </row>
    <row r="19" spans="1:234" ht="12.75">
      <c r="A19" t="s">
        <v>122</v>
      </c>
      <c r="BD19">
        <v>1</v>
      </c>
      <c r="HA19">
        <v>1</v>
      </c>
      <c r="HC19">
        <v>1</v>
      </c>
      <c r="HF19">
        <v>1</v>
      </c>
      <c r="HG19">
        <v>1</v>
      </c>
      <c r="HO19">
        <v>1</v>
      </c>
      <c r="HZ19" s="9">
        <f>SUM(B19:HY19)</f>
        <v>6</v>
      </c>
    </row>
    <row r="20" spans="1:234" ht="12.75">
      <c r="A20" t="s">
        <v>55</v>
      </c>
      <c r="AB20">
        <v>1</v>
      </c>
      <c r="AF20">
        <v>1</v>
      </c>
      <c r="AG20">
        <v>1</v>
      </c>
      <c r="DH20">
        <v>1</v>
      </c>
      <c r="DI20">
        <v>1</v>
      </c>
      <c r="HZ20" s="9">
        <f>SUM(B20:HY20)</f>
        <v>5</v>
      </c>
    </row>
    <row r="21" spans="1:234" ht="12.75">
      <c r="A21" t="s">
        <v>191</v>
      </c>
      <c r="DD21">
        <v>1</v>
      </c>
      <c r="DF21">
        <v>1</v>
      </c>
      <c r="FX21">
        <v>1</v>
      </c>
      <c r="HP21">
        <v>1</v>
      </c>
      <c r="HW21">
        <v>1</v>
      </c>
      <c r="HZ21" s="9">
        <f>SUM(B21:HY21)</f>
        <v>5</v>
      </c>
    </row>
    <row r="22" spans="1:234" ht="12.75">
      <c r="A22" t="s">
        <v>133</v>
      </c>
      <c r="I22">
        <v>1</v>
      </c>
      <c r="J22">
        <v>1</v>
      </c>
      <c r="K22">
        <v>1</v>
      </c>
      <c r="L22">
        <v>1</v>
      </c>
      <c r="HZ22" s="9">
        <f>SUM(B22:HY22)</f>
        <v>4</v>
      </c>
    </row>
    <row r="23" spans="1:234" ht="12.75">
      <c r="A23" t="s">
        <v>116</v>
      </c>
      <c r="EA23">
        <v>1</v>
      </c>
      <c r="GC23">
        <v>1</v>
      </c>
      <c r="HD23">
        <v>1</v>
      </c>
      <c r="HV23">
        <v>1</v>
      </c>
      <c r="HZ23" s="9">
        <f>SUM(B23:HY23)</f>
        <v>4</v>
      </c>
    </row>
    <row r="24" spans="1:234" ht="12.75">
      <c r="A24" t="s">
        <v>25</v>
      </c>
      <c r="BU24">
        <v>1</v>
      </c>
      <c r="BW24">
        <v>1</v>
      </c>
      <c r="DJ24">
        <v>1</v>
      </c>
      <c r="DL24">
        <v>1</v>
      </c>
      <c r="HZ24" s="9">
        <f>SUM(B24:HY24)</f>
        <v>4</v>
      </c>
    </row>
    <row r="25" spans="1:234" ht="12.75">
      <c r="A25" t="s">
        <v>219</v>
      </c>
      <c r="ES25">
        <v>1</v>
      </c>
      <c r="FV25">
        <v>1</v>
      </c>
      <c r="GR25">
        <v>1</v>
      </c>
      <c r="HV25">
        <v>1</v>
      </c>
      <c r="HZ25" s="9">
        <f>SUM(B25:HY25)</f>
        <v>4</v>
      </c>
    </row>
    <row r="26" spans="1:234" ht="12.75">
      <c r="A26" t="s">
        <v>221</v>
      </c>
      <c r="EP26">
        <v>1</v>
      </c>
      <c r="HT26">
        <v>1</v>
      </c>
      <c r="HU26">
        <v>1</v>
      </c>
      <c r="HW26">
        <v>1</v>
      </c>
      <c r="HZ26" s="9">
        <f>SUM(B26:HY26)</f>
        <v>4</v>
      </c>
    </row>
    <row r="27" spans="1:234" ht="12.75">
      <c r="A27" t="s">
        <v>213</v>
      </c>
      <c r="BO27">
        <v>1</v>
      </c>
      <c r="BT27">
        <v>1</v>
      </c>
      <c r="ES27">
        <v>1</v>
      </c>
      <c r="HV27">
        <v>1</v>
      </c>
      <c r="HZ27" s="9">
        <f>SUM(B27:HY27)</f>
        <v>4</v>
      </c>
    </row>
    <row r="28" spans="1:234" ht="12.75">
      <c r="A28" t="s">
        <v>4</v>
      </c>
      <c r="AI28">
        <v>1</v>
      </c>
      <c r="BY28">
        <v>1</v>
      </c>
      <c r="DN28">
        <v>1</v>
      </c>
      <c r="DQ28">
        <v>1</v>
      </c>
      <c r="HZ28" s="9">
        <f>SUM(B28:HY28)</f>
        <v>4</v>
      </c>
    </row>
    <row r="29" spans="1:234" ht="12.75">
      <c r="A29" t="s">
        <v>86</v>
      </c>
      <c r="DS29">
        <v>1</v>
      </c>
      <c r="EB29">
        <v>1</v>
      </c>
      <c r="EI29">
        <v>1</v>
      </c>
      <c r="GF29">
        <v>1</v>
      </c>
      <c r="HZ29" s="9">
        <f>SUM(B29:HY29)</f>
        <v>4</v>
      </c>
    </row>
    <row r="30" spans="1:234" ht="12.75">
      <c r="A30" t="s">
        <v>220</v>
      </c>
      <c r="EQ30">
        <v>1</v>
      </c>
      <c r="GR30">
        <v>1</v>
      </c>
      <c r="GU30">
        <v>1</v>
      </c>
      <c r="GV30">
        <v>1</v>
      </c>
      <c r="HZ30" s="9">
        <f>SUM(B30:HY30)</f>
        <v>4</v>
      </c>
    </row>
    <row r="31" spans="1:234" ht="12.75">
      <c r="A31" t="s">
        <v>115</v>
      </c>
      <c r="GC31">
        <v>1</v>
      </c>
      <c r="GD31">
        <v>1</v>
      </c>
      <c r="HD31">
        <v>1</v>
      </c>
      <c r="HE31">
        <v>1</v>
      </c>
      <c r="HZ31" s="9">
        <f>SUM(B31:HY31)</f>
        <v>4</v>
      </c>
    </row>
    <row r="32" spans="1:234" ht="12.75">
      <c r="A32" t="s">
        <v>118</v>
      </c>
      <c r="CQ32">
        <v>1</v>
      </c>
      <c r="GD32">
        <v>1</v>
      </c>
      <c r="HD32">
        <v>1</v>
      </c>
      <c r="HE32">
        <v>1</v>
      </c>
      <c r="HZ32" s="9">
        <f>SUM(B32:HY32)</f>
        <v>4</v>
      </c>
    </row>
    <row r="33" spans="1:234" ht="12.75">
      <c r="A33" t="s">
        <v>10</v>
      </c>
      <c r="AW33">
        <v>1</v>
      </c>
      <c r="CL33">
        <v>1</v>
      </c>
      <c r="FD33">
        <v>1</v>
      </c>
      <c r="GA33">
        <v>1</v>
      </c>
      <c r="HZ33" s="9">
        <f>SUM(B33:HY33)</f>
        <v>4</v>
      </c>
    </row>
    <row r="34" spans="1:234" ht="12.75">
      <c r="A34" t="s">
        <v>188</v>
      </c>
      <c r="EJ34">
        <v>1</v>
      </c>
      <c r="EK34">
        <v>1</v>
      </c>
      <c r="EL34">
        <v>1</v>
      </c>
      <c r="EM34">
        <v>1</v>
      </c>
      <c r="HZ34" s="9">
        <f>SUM(B34:HY34)</f>
        <v>4</v>
      </c>
    </row>
    <row r="35" spans="1:234" ht="12.75">
      <c r="A35" t="s">
        <v>234</v>
      </c>
      <c r="ES35">
        <v>1</v>
      </c>
      <c r="FZ35">
        <v>1</v>
      </c>
      <c r="HV35">
        <v>1</v>
      </c>
      <c r="HZ35" s="9">
        <f>SUM(B35:HY35)</f>
        <v>3</v>
      </c>
    </row>
    <row r="36" spans="1:234" ht="12.75">
      <c r="A36" t="s">
        <v>39</v>
      </c>
      <c r="CC36">
        <v>1</v>
      </c>
      <c r="DP36">
        <v>1</v>
      </c>
      <c r="GX36">
        <v>1</v>
      </c>
      <c r="HZ36" s="9">
        <f>SUM(B36:HY36)</f>
        <v>3</v>
      </c>
    </row>
    <row r="37" spans="1:234" ht="12.75">
      <c r="A37" t="s">
        <v>97</v>
      </c>
      <c r="DW37">
        <v>1</v>
      </c>
      <c r="HA37">
        <v>1</v>
      </c>
      <c r="HB37">
        <v>1</v>
      </c>
      <c r="HZ37" s="9">
        <f>SUM(B37:HY37)</f>
        <v>3</v>
      </c>
    </row>
    <row r="38" spans="1:234" ht="12.75">
      <c r="A38" t="s">
        <v>224</v>
      </c>
      <c r="EO38">
        <v>1</v>
      </c>
      <c r="HU38">
        <v>1</v>
      </c>
      <c r="HW38">
        <v>1</v>
      </c>
      <c r="HZ38" s="9">
        <f>SUM(B38:HY38)</f>
        <v>3</v>
      </c>
    </row>
    <row r="39" spans="1:234" ht="12.75">
      <c r="A39" t="s">
        <v>192</v>
      </c>
      <c r="FR39">
        <v>1</v>
      </c>
      <c r="GQ39">
        <v>1</v>
      </c>
      <c r="GS39">
        <v>1</v>
      </c>
      <c r="HZ39" s="9">
        <f>SUM(B39:HY39)</f>
        <v>3</v>
      </c>
    </row>
    <row r="40" spans="1:234" ht="12.75">
      <c r="A40" t="s">
        <v>202</v>
      </c>
      <c r="DB40">
        <v>1</v>
      </c>
      <c r="EQ40">
        <v>1</v>
      </c>
      <c r="HR40">
        <v>1</v>
      </c>
      <c r="HZ40" s="9">
        <f>SUM(B40:HY40)</f>
        <v>3</v>
      </c>
    </row>
    <row r="41" spans="1:234" ht="12.75">
      <c r="A41" t="s">
        <v>62</v>
      </c>
      <c r="DK41">
        <v>1</v>
      </c>
      <c r="DO41">
        <v>1</v>
      </c>
      <c r="EW41">
        <v>1</v>
      </c>
      <c r="HZ41" s="9">
        <f>SUM(B41:HY41)</f>
        <v>3</v>
      </c>
    </row>
    <row r="42" spans="1:234" ht="12.75">
      <c r="A42" t="s">
        <v>120</v>
      </c>
      <c r="GX42">
        <v>1</v>
      </c>
      <c r="HF42">
        <v>1</v>
      </c>
      <c r="HG42">
        <v>1</v>
      </c>
      <c r="HZ42" s="9">
        <f>SUM(B42:HY42)</f>
        <v>3</v>
      </c>
    </row>
    <row r="43" spans="1:234" ht="12.75">
      <c r="A43" t="s">
        <v>154</v>
      </c>
      <c r="HH43">
        <v>1</v>
      </c>
      <c r="HI43">
        <v>1</v>
      </c>
      <c r="HK43">
        <v>1</v>
      </c>
      <c r="HZ43" s="9">
        <f>SUM(B43:HY43)</f>
        <v>3</v>
      </c>
    </row>
    <row r="44" spans="1:234" ht="12.75">
      <c r="A44" t="s">
        <v>145</v>
      </c>
      <c r="EA44">
        <v>1</v>
      </c>
      <c r="GE44">
        <v>1</v>
      </c>
      <c r="HV44">
        <v>1</v>
      </c>
      <c r="HZ44" s="9">
        <f>SUM(B44:HY44)</f>
        <v>3</v>
      </c>
    </row>
    <row r="45" spans="1:234" ht="12.75">
      <c r="A45" t="s">
        <v>175</v>
      </c>
      <c r="AD45">
        <v>1</v>
      </c>
      <c r="AE45">
        <v>1</v>
      </c>
      <c r="HZ45" s="9">
        <f>SUM(B45:HY45)</f>
        <v>2</v>
      </c>
    </row>
    <row r="46" spans="1:234" ht="12.75">
      <c r="A46" t="s">
        <v>71</v>
      </c>
      <c r="DN46">
        <v>1</v>
      </c>
      <c r="DQ46">
        <v>1</v>
      </c>
      <c r="HZ46" s="9">
        <f>SUM(B46:HY46)</f>
        <v>2</v>
      </c>
    </row>
    <row r="47" spans="1:234" ht="12.75">
      <c r="A47" t="s">
        <v>135</v>
      </c>
      <c r="O47">
        <v>1</v>
      </c>
      <c r="Z47">
        <v>1</v>
      </c>
      <c r="HZ47" s="9">
        <f>SUM(B47:HY47)</f>
        <v>2</v>
      </c>
    </row>
    <row r="48" spans="1:234" ht="12.75">
      <c r="A48" t="s">
        <v>198</v>
      </c>
      <c r="BM48">
        <v>1</v>
      </c>
      <c r="CZ48">
        <v>1</v>
      </c>
      <c r="HZ48" s="9">
        <f>SUM(B48:HY48)</f>
        <v>2</v>
      </c>
    </row>
    <row r="49" spans="1:234" ht="12.75">
      <c r="A49" t="s">
        <v>137</v>
      </c>
      <c r="S49">
        <v>1</v>
      </c>
      <c r="U49">
        <v>1</v>
      </c>
      <c r="HZ49" s="9">
        <f>SUM(B49:HY49)</f>
        <v>2</v>
      </c>
    </row>
    <row r="50" spans="1:234" ht="12.75">
      <c r="A50" t="s">
        <v>103</v>
      </c>
      <c r="ET50">
        <v>1</v>
      </c>
      <c r="EX50">
        <v>1</v>
      </c>
      <c r="HZ50" s="9">
        <f>SUM(B50:HY50)</f>
        <v>2</v>
      </c>
    </row>
    <row r="51" spans="1:234" ht="12.75">
      <c r="A51" t="s">
        <v>6</v>
      </c>
      <c r="AN51">
        <v>1</v>
      </c>
      <c r="DM51">
        <v>1</v>
      </c>
      <c r="HZ51" s="9">
        <f>SUM(B51:HY51)</f>
        <v>2</v>
      </c>
    </row>
    <row r="52" spans="1:234" ht="12.75">
      <c r="A52" t="s">
        <v>166</v>
      </c>
      <c r="EE52">
        <v>1</v>
      </c>
      <c r="EF52">
        <v>1</v>
      </c>
      <c r="HZ52" s="9">
        <f>SUM(B52:HY52)</f>
        <v>2</v>
      </c>
    </row>
    <row r="53" spans="1:234" ht="12.75">
      <c r="A53" t="s">
        <v>48</v>
      </c>
      <c r="CJ53">
        <v>1</v>
      </c>
      <c r="DI53">
        <v>1</v>
      </c>
      <c r="HZ53" s="9">
        <f>SUM(B53:HY53)</f>
        <v>2</v>
      </c>
    </row>
    <row r="54" spans="1:234" ht="12.75">
      <c r="A54" t="s">
        <v>226</v>
      </c>
      <c r="DC54">
        <v>1</v>
      </c>
      <c r="EO54">
        <v>1</v>
      </c>
      <c r="HZ54" s="9">
        <f>SUM(B54:HY54)</f>
        <v>2</v>
      </c>
    </row>
    <row r="55" spans="1:234" ht="12.75">
      <c r="A55" t="s">
        <v>131</v>
      </c>
      <c r="D55">
        <v>1</v>
      </c>
      <c r="G55">
        <v>1</v>
      </c>
      <c r="HZ55" s="9">
        <f>SUM(B55:HY55)</f>
        <v>2</v>
      </c>
    </row>
    <row r="56" spans="1:234" ht="12.75">
      <c r="A56" t="s">
        <v>29</v>
      </c>
      <c r="BX56">
        <v>1</v>
      </c>
      <c r="FC56">
        <v>1</v>
      </c>
      <c r="HZ56" s="9">
        <f>SUM(B56:HY56)</f>
        <v>2</v>
      </c>
    </row>
    <row r="57" spans="1:234" ht="12.75">
      <c r="A57" t="s">
        <v>63</v>
      </c>
      <c r="DK57">
        <v>1</v>
      </c>
      <c r="DO57">
        <v>1</v>
      </c>
      <c r="HZ57" s="9">
        <f>SUM(B57:HY57)</f>
        <v>2</v>
      </c>
    </row>
    <row r="58" spans="1:234" ht="12.75">
      <c r="A58" t="s">
        <v>128</v>
      </c>
      <c r="B58">
        <v>1</v>
      </c>
      <c r="E58">
        <v>1</v>
      </c>
      <c r="HZ58" s="9">
        <f>SUM(B58:HY58)</f>
        <v>2</v>
      </c>
    </row>
    <row r="59" spans="1:234" ht="12.75">
      <c r="A59" t="s">
        <v>124</v>
      </c>
      <c r="HD59">
        <v>1</v>
      </c>
      <c r="HE59">
        <v>1</v>
      </c>
      <c r="HZ59" s="9">
        <f>SUM(B59:HY59)</f>
        <v>2</v>
      </c>
    </row>
    <row r="60" spans="1:234" ht="12.75">
      <c r="A60" t="s">
        <v>13</v>
      </c>
      <c r="AZ60">
        <v>1</v>
      </c>
      <c r="CK60">
        <v>1</v>
      </c>
      <c r="HZ60" s="9">
        <f>SUM(B60:HY60)</f>
        <v>2</v>
      </c>
    </row>
    <row r="61" spans="1:234" ht="12.75">
      <c r="A61" t="s">
        <v>203</v>
      </c>
      <c r="CY61">
        <v>1</v>
      </c>
      <c r="DE61">
        <v>1</v>
      </c>
      <c r="HZ61" s="9">
        <f>SUM(B61:HY61)</f>
        <v>2</v>
      </c>
    </row>
    <row r="62" spans="1:234" ht="12.75">
      <c r="A62" s="6" t="s">
        <v>238</v>
      </c>
      <c r="EQ62">
        <v>1</v>
      </c>
      <c r="HX62">
        <v>1</v>
      </c>
      <c r="HZ62" s="9">
        <f>SUM(B62:HY62)</f>
        <v>2</v>
      </c>
    </row>
    <row r="63" spans="1:234" ht="12.75">
      <c r="A63" t="s">
        <v>56</v>
      </c>
      <c r="DH63">
        <v>1</v>
      </c>
      <c r="DI63">
        <v>1</v>
      </c>
      <c r="HZ63" s="9">
        <f>SUM(B63:HY63)</f>
        <v>2</v>
      </c>
    </row>
    <row r="64" spans="1:234" ht="12.75">
      <c r="A64" t="s">
        <v>132</v>
      </c>
      <c r="H64">
        <v>1</v>
      </c>
      <c r="V64">
        <v>1</v>
      </c>
      <c r="HZ64" s="9">
        <f>SUM(B64:HY64)</f>
        <v>2</v>
      </c>
    </row>
    <row r="65" spans="1:234" ht="12.75">
      <c r="A65" t="s">
        <v>75</v>
      </c>
      <c r="DO65">
        <v>1</v>
      </c>
      <c r="GA65">
        <v>1</v>
      </c>
      <c r="HZ65" s="9">
        <f>SUM(B65:HY65)</f>
        <v>2</v>
      </c>
    </row>
    <row r="66" spans="1:234" ht="12.75">
      <c r="A66" t="s">
        <v>206</v>
      </c>
      <c r="BN66">
        <v>1</v>
      </c>
      <c r="FL66">
        <v>1</v>
      </c>
      <c r="HZ66" s="9">
        <f>SUM(B66:HY66)</f>
        <v>2</v>
      </c>
    </row>
    <row r="67" spans="1:234" ht="12.75">
      <c r="A67" t="s">
        <v>178</v>
      </c>
      <c r="EH67">
        <v>1</v>
      </c>
      <c r="EN67">
        <v>1</v>
      </c>
      <c r="HZ67" s="9">
        <f>SUM(B67:HY67)</f>
        <v>2</v>
      </c>
    </row>
    <row r="68" spans="1:234" ht="12.75">
      <c r="A68" t="s">
        <v>99</v>
      </c>
      <c r="DY68">
        <v>1</v>
      </c>
      <c r="DZ68">
        <v>1</v>
      </c>
      <c r="HZ68" s="9">
        <f>SUM(B68:HY68)</f>
        <v>2</v>
      </c>
    </row>
    <row r="69" spans="1:234" ht="12.75">
      <c r="A69" t="s">
        <v>123</v>
      </c>
      <c r="GW69">
        <v>1</v>
      </c>
      <c r="HC69">
        <v>1</v>
      </c>
      <c r="HZ69" s="9">
        <f>SUM(B69:HY69)</f>
        <v>2</v>
      </c>
    </row>
    <row r="70" spans="1:234" ht="12.75">
      <c r="A70" t="s">
        <v>129</v>
      </c>
      <c r="C70">
        <v>1</v>
      </c>
      <c r="HZ70" s="9">
        <f>SUM(B70:HY70)</f>
        <v>1</v>
      </c>
    </row>
    <row r="71" spans="1:234" ht="12.75">
      <c r="A71" t="s">
        <v>231</v>
      </c>
      <c r="EP71">
        <v>1</v>
      </c>
      <c r="HZ71" s="9">
        <f>SUM(B71:HY71)</f>
        <v>1</v>
      </c>
    </row>
    <row r="72" spans="1:234" ht="12.75">
      <c r="A72" t="s">
        <v>98</v>
      </c>
      <c r="DX72">
        <v>1</v>
      </c>
      <c r="HZ72" s="9">
        <f>SUM(B72:HY72)</f>
        <v>1</v>
      </c>
    </row>
    <row r="73" spans="1:234" ht="12.75">
      <c r="A73" t="s">
        <v>87</v>
      </c>
      <c r="DS73">
        <v>1</v>
      </c>
      <c r="HZ73" s="9">
        <f>SUM(B73:HY73)</f>
        <v>1</v>
      </c>
    </row>
    <row r="74" spans="1:234" ht="12.75">
      <c r="A74" t="s">
        <v>26</v>
      </c>
      <c r="BV74">
        <v>1</v>
      </c>
      <c r="HZ74" s="9">
        <f>SUM(B74:HY74)</f>
        <v>1</v>
      </c>
    </row>
    <row r="75" spans="1:234" ht="12.75">
      <c r="A75" t="s">
        <v>36</v>
      </c>
      <c r="CA75">
        <v>1</v>
      </c>
      <c r="HZ75" s="9">
        <f>SUM(B75:HY75)</f>
        <v>1</v>
      </c>
    </row>
    <row r="76" spans="1:234" ht="12.75">
      <c r="A76" t="s">
        <v>138</v>
      </c>
      <c r="X76">
        <v>1</v>
      </c>
      <c r="HZ76" s="9">
        <f>SUM(B76:HY76)</f>
        <v>1</v>
      </c>
    </row>
    <row r="77" spans="1:234" ht="12.75">
      <c r="A77" t="s">
        <v>215</v>
      </c>
      <c r="EN77">
        <v>1</v>
      </c>
      <c r="HZ77" s="9">
        <f>SUM(B77:HY77)</f>
        <v>1</v>
      </c>
    </row>
    <row r="78" spans="1:234" ht="12.75">
      <c r="A78" t="s">
        <v>214</v>
      </c>
      <c r="CZ78">
        <v>1</v>
      </c>
      <c r="HZ78" s="9">
        <f>SUM(B78:HY78)</f>
        <v>1</v>
      </c>
    </row>
    <row r="79" spans="1:234" ht="12.75">
      <c r="A79" s="6" t="s">
        <v>241</v>
      </c>
      <c r="ER79">
        <v>1</v>
      </c>
      <c r="HZ79" s="9">
        <f>SUM(B79:HY79)</f>
        <v>1</v>
      </c>
    </row>
    <row r="80" spans="1:234" ht="12.75">
      <c r="A80" t="s">
        <v>204</v>
      </c>
      <c r="FT80">
        <v>1</v>
      </c>
      <c r="HZ80" s="9">
        <f>SUM(B80:HY80)</f>
        <v>1</v>
      </c>
    </row>
    <row r="81" spans="1:234" ht="12.75">
      <c r="A81" t="s">
        <v>185</v>
      </c>
      <c r="HO81">
        <v>1</v>
      </c>
      <c r="HZ81" s="9">
        <f>SUM(B81:HY81)</f>
        <v>1</v>
      </c>
    </row>
    <row r="82" spans="1:234" ht="12.75">
      <c r="A82" t="s">
        <v>170</v>
      </c>
      <c r="CS82">
        <v>1</v>
      </c>
      <c r="HZ82" s="9">
        <f>SUM(B82:HY82)</f>
        <v>1</v>
      </c>
    </row>
    <row r="83" spans="1:234" ht="12.75">
      <c r="A83" t="s">
        <v>69</v>
      </c>
      <c r="DM83">
        <v>1</v>
      </c>
      <c r="HZ83" s="9">
        <f>SUM(B83:HY83)</f>
        <v>1</v>
      </c>
    </row>
    <row r="84" spans="1:234" ht="12.75">
      <c r="A84" t="s">
        <v>72</v>
      </c>
      <c r="DN84">
        <v>1</v>
      </c>
      <c r="HZ84" s="9">
        <f>SUM(B84:HY84)</f>
        <v>1</v>
      </c>
    </row>
    <row r="85" spans="1:234" ht="12.75">
      <c r="A85" t="s">
        <v>70</v>
      </c>
      <c r="DM85">
        <v>1</v>
      </c>
      <c r="HZ85" s="9">
        <f>SUM(B85:HY85)</f>
        <v>1</v>
      </c>
    </row>
    <row r="86" spans="1:234" ht="12.75">
      <c r="A86" t="s">
        <v>42</v>
      </c>
      <c r="CF86">
        <v>1</v>
      </c>
      <c r="HZ86" s="9">
        <f>SUM(B86:HY86)</f>
        <v>1</v>
      </c>
    </row>
    <row r="87" spans="1:234" ht="12.75">
      <c r="A87" t="s">
        <v>148</v>
      </c>
      <c r="EA87">
        <v>1</v>
      </c>
      <c r="HZ87" s="9">
        <f>SUM(B87:HY87)</f>
        <v>1</v>
      </c>
    </row>
    <row r="88" spans="1:234" ht="12.75">
      <c r="A88" t="s">
        <v>228</v>
      </c>
      <c r="DR88">
        <v>1</v>
      </c>
      <c r="HZ88" s="9">
        <f>SUM(B88:HY88)</f>
        <v>1</v>
      </c>
    </row>
    <row r="89" spans="1:234" ht="12.75">
      <c r="A89" s="6" t="s">
        <v>246</v>
      </c>
      <c r="HX89">
        <v>1</v>
      </c>
      <c r="HZ89" s="9">
        <f>SUM(B89:HY89)</f>
        <v>1</v>
      </c>
    </row>
    <row r="90" spans="1:234" ht="12.75">
      <c r="A90" t="s">
        <v>156</v>
      </c>
      <c r="GH90">
        <v>1</v>
      </c>
      <c r="HZ90" s="9">
        <f>SUM(B90:HY90)</f>
        <v>1</v>
      </c>
    </row>
    <row r="91" spans="1:234" ht="12.75">
      <c r="A91" t="s">
        <v>130</v>
      </c>
      <c r="F91">
        <v>1</v>
      </c>
      <c r="HZ91" s="9">
        <f>SUM(B91:HY91)</f>
        <v>1</v>
      </c>
    </row>
    <row r="92" spans="1:234" ht="12.75">
      <c r="A92" t="s">
        <v>60</v>
      </c>
      <c r="DJ92">
        <v>1</v>
      </c>
      <c r="HZ92" s="9">
        <f>SUM(B92:HY92)</f>
        <v>1</v>
      </c>
    </row>
    <row r="93" spans="1:234" ht="12.75">
      <c r="A93" t="s">
        <v>5</v>
      </c>
      <c r="AK93">
        <v>1</v>
      </c>
      <c r="HZ93" s="9">
        <f>SUM(B93:HY93)</f>
        <v>1</v>
      </c>
    </row>
    <row r="94" spans="1:234" ht="12.75">
      <c r="A94" t="s">
        <v>35</v>
      </c>
      <c r="CA94">
        <v>1</v>
      </c>
      <c r="HZ94" s="9">
        <f>SUM(B94:HY94)</f>
        <v>1</v>
      </c>
    </row>
    <row r="95" spans="1:234" ht="12.75">
      <c r="A95" s="6" t="s">
        <v>245</v>
      </c>
      <c r="HX95">
        <v>1</v>
      </c>
      <c r="HZ95" s="9">
        <f>SUM(B95:HY95)</f>
        <v>1</v>
      </c>
    </row>
    <row r="96" spans="1:234" ht="12.75">
      <c r="A96" t="s">
        <v>251</v>
      </c>
      <c r="ES96">
        <v>1</v>
      </c>
      <c r="HZ96" s="9">
        <f>SUM(B96:HY96)</f>
        <v>1</v>
      </c>
    </row>
    <row r="97" spans="1:234" ht="12.75">
      <c r="A97" t="s">
        <v>186</v>
      </c>
      <c r="HO97">
        <v>1</v>
      </c>
      <c r="HZ97" s="9">
        <f>SUM(B97:HY97)</f>
        <v>1</v>
      </c>
    </row>
    <row r="98" spans="1:234" ht="12.75">
      <c r="A98" t="s">
        <v>66</v>
      </c>
      <c r="DL98">
        <v>1</v>
      </c>
      <c r="HZ98" s="9">
        <f>SUM(B98:HY98)</f>
        <v>1</v>
      </c>
    </row>
    <row r="99" spans="1:234" ht="12.75">
      <c r="A99" t="s">
        <v>180</v>
      </c>
      <c r="HN99">
        <v>1</v>
      </c>
      <c r="HZ99" s="9">
        <f>SUM(B99:HY99)</f>
        <v>1</v>
      </c>
    </row>
    <row r="100" spans="1:234" ht="12.75">
      <c r="A100" t="s">
        <v>147</v>
      </c>
      <c r="EA100">
        <v>1</v>
      </c>
      <c r="HZ100" s="9">
        <f>SUM(B100:HY100)</f>
        <v>1</v>
      </c>
    </row>
    <row r="101" spans="1:234" ht="12.75">
      <c r="A101" t="s">
        <v>164</v>
      </c>
      <c r="CQ101">
        <v>1</v>
      </c>
      <c r="HZ101" s="9">
        <f>SUM(B101:HY101)</f>
        <v>1</v>
      </c>
    </row>
    <row r="102" spans="1:234" ht="12.75">
      <c r="A102" t="s">
        <v>125</v>
      </c>
      <c r="HE102">
        <v>1</v>
      </c>
      <c r="HZ102" s="9">
        <f>SUM(B102:HY102)</f>
        <v>1</v>
      </c>
    </row>
    <row r="103" spans="1:234" ht="12.75">
      <c r="A103" t="s">
        <v>136</v>
      </c>
      <c r="R103">
        <v>1</v>
      </c>
      <c r="HZ103" s="9">
        <f>SUM(B103:HY103)</f>
        <v>1</v>
      </c>
    </row>
    <row r="104" spans="1:234" ht="12.75">
      <c r="A104" t="s">
        <v>67</v>
      </c>
      <c r="DL104">
        <v>1</v>
      </c>
      <c r="HZ104" s="9">
        <f>SUM(B104:HY104)</f>
        <v>1</v>
      </c>
    </row>
    <row r="105" spans="1:234" ht="12.75">
      <c r="A105" t="s">
        <v>32</v>
      </c>
      <c r="BZ105">
        <v>1</v>
      </c>
      <c r="HZ105" s="9">
        <f>SUM(B105:HY105)</f>
        <v>1</v>
      </c>
    </row>
    <row r="106" spans="1:234" ht="12.75">
      <c r="A106" t="s">
        <v>179</v>
      </c>
      <c r="EH106">
        <v>1</v>
      </c>
      <c r="HZ106" s="9">
        <f>SUM(B106:HY106)</f>
        <v>1</v>
      </c>
    </row>
    <row r="107" spans="1:234" ht="12.75">
      <c r="A107" t="s">
        <v>78</v>
      </c>
      <c r="DP107">
        <v>1</v>
      </c>
      <c r="HZ107" s="9">
        <f>SUM(B107:HY107)</f>
        <v>1</v>
      </c>
    </row>
    <row r="108" spans="1:234" ht="12.75">
      <c r="A108" t="s">
        <v>64</v>
      </c>
      <c r="DK108">
        <v>1</v>
      </c>
      <c r="HZ108" s="9">
        <f>SUM(B108:HY108)</f>
        <v>1</v>
      </c>
    </row>
    <row r="109" spans="1:234" ht="12.75">
      <c r="A109" t="s">
        <v>65</v>
      </c>
      <c r="DK109">
        <v>1</v>
      </c>
      <c r="HZ109" s="9">
        <f>SUM(B109:HY109)</f>
        <v>1</v>
      </c>
    </row>
    <row r="110" spans="1:234" ht="12.75">
      <c r="A110" t="s">
        <v>157</v>
      </c>
      <c r="GH110">
        <v>1</v>
      </c>
      <c r="HZ110" s="9">
        <f>SUM(B110:HY110)</f>
        <v>1</v>
      </c>
    </row>
    <row r="111" spans="1:234" ht="12.75">
      <c r="A111" t="s">
        <v>187</v>
      </c>
      <c r="HO111">
        <v>1</v>
      </c>
      <c r="HZ111" s="9">
        <f>SUM(B111:HY111)</f>
        <v>1</v>
      </c>
    </row>
    <row r="112" spans="1:234" ht="12.75">
      <c r="A112" t="s">
        <v>52</v>
      </c>
      <c r="DG112">
        <v>1</v>
      </c>
      <c r="HZ112" s="9">
        <f>SUM(B112:HY112)</f>
        <v>1</v>
      </c>
    </row>
    <row r="113" spans="1:234" ht="12.75">
      <c r="A113" t="s">
        <v>171</v>
      </c>
      <c r="GK113">
        <v>1</v>
      </c>
      <c r="HZ113" s="9">
        <f>SUM(B113:HY113)</f>
        <v>1</v>
      </c>
    </row>
    <row r="114" spans="1:234" ht="12.75">
      <c r="A114" t="s">
        <v>225</v>
      </c>
      <c r="EO114">
        <v>1</v>
      </c>
      <c r="HZ114" s="9">
        <f>SUM(B114:HY114)</f>
        <v>1</v>
      </c>
    </row>
    <row r="115" spans="1:234" ht="12.75">
      <c r="A115" t="s">
        <v>57</v>
      </c>
      <c r="DH115">
        <v>1</v>
      </c>
      <c r="HZ115" s="9">
        <f>SUM(B115:HY115)</f>
        <v>1</v>
      </c>
    </row>
    <row r="116" spans="1:234" ht="12.75">
      <c r="A116" t="s">
        <v>28</v>
      </c>
      <c r="BX116">
        <v>1</v>
      </c>
      <c r="HZ116" s="9">
        <f>SUM(B116:HY116)</f>
        <v>1</v>
      </c>
    </row>
    <row r="117" spans="1:234" ht="12.75">
      <c r="A117" t="s">
        <v>139</v>
      </c>
      <c r="Y117">
        <v>1</v>
      </c>
      <c r="HZ117" s="9">
        <f>SUM(B117:HY117)</f>
        <v>1</v>
      </c>
    </row>
    <row r="118" spans="1:234" ht="12.75">
      <c r="A118" t="s">
        <v>79</v>
      </c>
      <c r="DP118">
        <v>1</v>
      </c>
      <c r="HZ118" s="9">
        <f>SUM(B118:HY118)</f>
        <v>1</v>
      </c>
    </row>
    <row r="119" spans="1:234" ht="12.75">
      <c r="A119" t="s">
        <v>110</v>
      </c>
      <c r="FF119">
        <v>1</v>
      </c>
      <c r="HZ119" s="9">
        <f>SUM(B119:HY119)</f>
        <v>1</v>
      </c>
    </row>
    <row r="120" spans="1:234" ht="12.75">
      <c r="A120" t="s">
        <v>140</v>
      </c>
      <c r="AA120">
        <v>1</v>
      </c>
      <c r="HZ120" s="9">
        <f>SUM(B120:HY120)</f>
        <v>1</v>
      </c>
    </row>
    <row r="121" spans="1:234" ht="12.75">
      <c r="A121" t="s">
        <v>76</v>
      </c>
      <c r="DO121">
        <v>1</v>
      </c>
      <c r="HZ121" s="9">
        <f>SUM(B121:HY121)</f>
        <v>1</v>
      </c>
    </row>
    <row r="122" spans="1:234" ht="12.75">
      <c r="A122" t="s">
        <v>33</v>
      </c>
      <c r="BZ122">
        <v>1</v>
      </c>
      <c r="HZ122" s="9">
        <f>SUM(B122:HY122)</f>
        <v>1</v>
      </c>
    </row>
    <row r="123" spans="1:234" ht="12.75">
      <c r="A123" t="s">
        <v>61</v>
      </c>
      <c r="DJ123">
        <v>1</v>
      </c>
      <c r="HZ123" s="9">
        <f>SUM(B123:HY123)</f>
        <v>1</v>
      </c>
    </row>
    <row r="124" spans="1:234" ht="12.75">
      <c r="A124" t="s">
        <v>53</v>
      </c>
      <c r="DG124">
        <v>1</v>
      </c>
      <c r="HZ124" s="9">
        <f>SUM(B124:HY124)</f>
        <v>1</v>
      </c>
    </row>
    <row r="125" spans="1:234" ht="12.75">
      <c r="A125" t="s">
        <v>47</v>
      </c>
      <c r="CH125">
        <v>1</v>
      </c>
      <c r="HZ125" s="9">
        <f>SUM(B125:HY125)</f>
        <v>1</v>
      </c>
    </row>
    <row r="126" spans="1:234" ht="12.75">
      <c r="A126" t="s">
        <v>227</v>
      </c>
      <c r="EO126">
        <v>1</v>
      </c>
      <c r="HZ126" s="9">
        <f>SUM(B126:HY126)</f>
        <v>1</v>
      </c>
    </row>
    <row r="127" spans="1:234" ht="12.75">
      <c r="A127" t="s">
        <v>27</v>
      </c>
      <c r="BV127">
        <v>1</v>
      </c>
      <c r="HZ127" s="9">
        <f>SUM(B127:HY127)</f>
        <v>1</v>
      </c>
    </row>
    <row r="128" spans="1:234" ht="12.75">
      <c r="A128" t="s">
        <v>59</v>
      </c>
      <c r="DI128">
        <v>1</v>
      </c>
      <c r="HZ128" s="9">
        <f>SUM(B128:HY128)</f>
        <v>1</v>
      </c>
    </row>
    <row r="129" spans="1:234" ht="12.75">
      <c r="A129" t="s">
        <v>177</v>
      </c>
      <c r="EH129">
        <v>1</v>
      </c>
      <c r="HZ129" s="9">
        <f>SUM(B129:HY129)</f>
        <v>1</v>
      </c>
    </row>
    <row r="130" spans="1:234" ht="12.75">
      <c r="A130" t="s">
        <v>83</v>
      </c>
      <c r="DR130">
        <v>1</v>
      </c>
      <c r="HZ130" s="9">
        <f>SUM(B130:HY130)</f>
        <v>1</v>
      </c>
    </row>
    <row r="131" spans="1:234" ht="12.75">
      <c r="A131" t="s">
        <v>49</v>
      </c>
      <c r="CK131">
        <v>1</v>
      </c>
      <c r="HZ131" s="9">
        <f>SUM(B131:HY131)</f>
        <v>1</v>
      </c>
    </row>
    <row r="132" spans="1:234" ht="12.75">
      <c r="A132" t="s">
        <v>134</v>
      </c>
      <c r="M132">
        <v>1</v>
      </c>
      <c r="HZ132" s="9">
        <f>SUM(B132:HY132)</f>
        <v>1</v>
      </c>
    </row>
    <row r="133" spans="1:234" ht="12.75">
      <c r="A133" t="s">
        <v>68</v>
      </c>
      <c r="DM133">
        <v>1</v>
      </c>
      <c r="HZ133" s="9">
        <f>SUM(B133:HY133)</f>
        <v>1</v>
      </c>
    </row>
    <row r="134" spans="1:234" ht="12.75">
      <c r="A134" t="s">
        <v>84</v>
      </c>
      <c r="DR134">
        <v>1</v>
      </c>
      <c r="HZ134" s="9">
        <f>SUM(B134:HY134)</f>
        <v>1</v>
      </c>
    </row>
    <row r="135" spans="1:234" ht="12.75">
      <c r="A135" t="s">
        <v>54</v>
      </c>
      <c r="DG135">
        <v>1</v>
      </c>
      <c r="HZ135" s="9">
        <f>SUM(B135:HY135)</f>
        <v>1</v>
      </c>
    </row>
    <row r="136" spans="1:234" ht="12.75">
      <c r="A136" t="s">
        <v>88</v>
      </c>
      <c r="DS136">
        <v>1</v>
      </c>
      <c r="HZ136" s="9">
        <f>SUM(B136:HY136)</f>
        <v>1</v>
      </c>
    </row>
    <row r="138" spans="1:234" s="2" customFormat="1" ht="26.25">
      <c r="A138" s="2" t="s">
        <v>142</v>
      </c>
      <c r="B138" s="2" t="str">
        <f>B1</f>
        <v>NM SINGLE</v>
      </c>
      <c r="BU138" s="2" t="str">
        <f>BU1</f>
        <v>NM Par</v>
      </c>
      <c r="DG138" s="2" t="str">
        <f>DG1</f>
        <v>NM Lag</v>
      </c>
      <c r="ET138" s="2" t="str">
        <f>ET1</f>
        <v>NM Parmix</v>
      </c>
      <c r="GA138" s="2" t="str">
        <f>GA1</f>
        <v>NM Trippelmix</v>
      </c>
      <c r="GX138" s="2" t="str">
        <f>GX1</f>
        <v>NM Kretslag</v>
      </c>
      <c r="HW138" s="4"/>
      <c r="HX138" s="4"/>
      <c r="HZ138" s="7" t="s">
        <v>127</v>
      </c>
    </row>
    <row r="139" spans="2:234" s="4" customFormat="1" ht="12.75">
      <c r="B139" s="4">
        <f>B2</f>
        <v>50</v>
      </c>
      <c r="C139" s="4">
        <f aca="true" t="shared" si="6" ref="C139:AH139">C2</f>
        <v>51</v>
      </c>
      <c r="D139" s="4">
        <f t="shared" si="6"/>
        <v>52</v>
      </c>
      <c r="E139" s="4">
        <f t="shared" si="6"/>
        <v>53</v>
      </c>
      <c r="F139" s="4">
        <f t="shared" si="6"/>
        <v>54</v>
      </c>
      <c r="G139" s="4">
        <f t="shared" si="6"/>
        <v>55</v>
      </c>
      <c r="H139" s="4">
        <f t="shared" si="6"/>
        <v>56</v>
      </c>
      <c r="I139" s="4">
        <f t="shared" si="6"/>
        <v>57</v>
      </c>
      <c r="J139" s="4">
        <f t="shared" si="6"/>
        <v>58</v>
      </c>
      <c r="K139" s="4">
        <f t="shared" si="6"/>
        <v>59</v>
      </c>
      <c r="L139" s="4">
        <f t="shared" si="6"/>
        <v>60</v>
      </c>
      <c r="M139" s="4">
        <f t="shared" si="6"/>
        <v>61</v>
      </c>
      <c r="N139" s="4">
        <f t="shared" si="6"/>
        <v>62</v>
      </c>
      <c r="O139" s="4">
        <f t="shared" si="6"/>
        <v>63</v>
      </c>
      <c r="P139" s="4">
        <f t="shared" si="6"/>
        <v>64</v>
      </c>
      <c r="Q139" s="4">
        <f t="shared" si="6"/>
        <v>65</v>
      </c>
      <c r="R139" s="4">
        <f t="shared" si="6"/>
        <v>66</v>
      </c>
      <c r="S139" s="4">
        <f t="shared" si="6"/>
        <v>67</v>
      </c>
      <c r="T139" s="4">
        <f t="shared" si="6"/>
        <v>68</v>
      </c>
      <c r="U139" s="4">
        <f t="shared" si="6"/>
        <v>69</v>
      </c>
      <c r="V139" s="4">
        <f t="shared" si="6"/>
        <v>70</v>
      </c>
      <c r="W139" s="4">
        <f t="shared" si="6"/>
        <v>71</v>
      </c>
      <c r="X139" s="4">
        <f t="shared" si="6"/>
        <v>72</v>
      </c>
      <c r="Y139" s="4">
        <f t="shared" si="6"/>
        <v>73</v>
      </c>
      <c r="Z139" s="4">
        <f t="shared" si="6"/>
        <v>74</v>
      </c>
      <c r="AA139" s="4">
        <f t="shared" si="6"/>
        <v>75</v>
      </c>
      <c r="AB139" s="4">
        <f t="shared" si="6"/>
        <v>76</v>
      </c>
      <c r="AC139" s="4">
        <f t="shared" si="6"/>
        <v>77</v>
      </c>
      <c r="AD139" s="4">
        <f t="shared" si="6"/>
        <v>78</v>
      </c>
      <c r="AE139" s="4">
        <f t="shared" si="6"/>
        <v>79</v>
      </c>
      <c r="AF139" s="4">
        <f t="shared" si="6"/>
        <v>80</v>
      </c>
      <c r="AG139" s="4">
        <f t="shared" si="6"/>
        <v>81</v>
      </c>
      <c r="AH139" s="4">
        <f t="shared" si="6"/>
        <v>82</v>
      </c>
      <c r="AI139" s="4">
        <f aca="true" t="shared" si="7" ref="AI139:BD139">AI2</f>
        <v>83</v>
      </c>
      <c r="AJ139" s="4">
        <f t="shared" si="7"/>
        <v>84</v>
      </c>
      <c r="AK139" s="4">
        <f t="shared" si="7"/>
        <v>85</v>
      </c>
      <c r="AL139" s="4">
        <f t="shared" si="7"/>
        <v>86</v>
      </c>
      <c r="AM139" s="4">
        <f t="shared" si="7"/>
        <v>87</v>
      </c>
      <c r="AN139" s="4">
        <f t="shared" si="7"/>
        <v>88</v>
      </c>
      <c r="AO139" s="4">
        <f t="shared" si="7"/>
        <v>89</v>
      </c>
      <c r="AP139" s="4">
        <f t="shared" si="7"/>
        <v>90</v>
      </c>
      <c r="AQ139" s="4">
        <f t="shared" si="7"/>
        <v>91</v>
      </c>
      <c r="AR139" s="4">
        <f t="shared" si="7"/>
        <v>92</v>
      </c>
      <c r="AS139" s="4">
        <f t="shared" si="7"/>
        <v>93</v>
      </c>
      <c r="AT139" s="4">
        <f t="shared" si="7"/>
        <v>94</v>
      </c>
      <c r="AU139" s="4">
        <f t="shared" si="7"/>
        <v>95</v>
      </c>
      <c r="AV139" s="4">
        <f t="shared" si="7"/>
        <v>96</v>
      </c>
      <c r="AW139" s="4">
        <f t="shared" si="7"/>
        <v>97</v>
      </c>
      <c r="AX139" s="4">
        <f t="shared" si="7"/>
        <v>98</v>
      </c>
      <c r="AY139" s="4">
        <f t="shared" si="7"/>
        <v>99</v>
      </c>
      <c r="AZ139" s="4" t="str">
        <f t="shared" si="7"/>
        <v>00</v>
      </c>
      <c r="BA139" s="4" t="str">
        <f t="shared" si="7"/>
        <v>01</v>
      </c>
      <c r="BB139" s="4" t="str">
        <f t="shared" si="7"/>
        <v>02</v>
      </c>
      <c r="BC139" s="4" t="str">
        <f t="shared" si="7"/>
        <v>03</v>
      </c>
      <c r="BD139" s="4" t="str">
        <f t="shared" si="7"/>
        <v>04</v>
      </c>
      <c r="BE139" s="5" t="s">
        <v>160</v>
      </c>
      <c r="BF139" s="5" t="s">
        <v>165</v>
      </c>
      <c r="BG139" s="5" t="s">
        <v>169</v>
      </c>
      <c r="BH139" s="5" t="s">
        <v>172</v>
      </c>
      <c r="BI139" s="5" t="s">
        <v>176</v>
      </c>
      <c r="BJ139" s="5" t="s">
        <v>181</v>
      </c>
      <c r="BK139" s="4" t="s">
        <v>184</v>
      </c>
      <c r="BL139" s="4" t="s">
        <v>194</v>
      </c>
      <c r="BM139" s="4" t="s">
        <v>197</v>
      </c>
      <c r="BN139" s="4" t="s">
        <v>205</v>
      </c>
      <c r="BO139" s="4" t="s">
        <v>212</v>
      </c>
      <c r="BP139" s="4" t="s">
        <v>223</v>
      </c>
      <c r="BQ139" s="4" t="s">
        <v>230</v>
      </c>
      <c r="BR139" s="4" t="s">
        <v>236</v>
      </c>
      <c r="BS139" s="4" t="s">
        <v>237</v>
      </c>
      <c r="BT139" s="4" t="s">
        <v>248</v>
      </c>
      <c r="BU139" s="4">
        <f>BU2</f>
        <v>83</v>
      </c>
      <c r="BV139" s="4">
        <f aca="true" t="shared" si="8" ref="BV139:CN139">BV2</f>
        <v>84</v>
      </c>
      <c r="BW139" s="4">
        <f t="shared" si="8"/>
        <v>85</v>
      </c>
      <c r="BX139" s="4">
        <f t="shared" si="8"/>
        <v>86</v>
      </c>
      <c r="BY139" s="4">
        <f t="shared" si="8"/>
        <v>87</v>
      </c>
      <c r="BZ139" s="4">
        <f t="shared" si="8"/>
        <v>88</v>
      </c>
      <c r="CA139" s="4">
        <f t="shared" si="8"/>
        <v>89</v>
      </c>
      <c r="CB139" s="4">
        <f t="shared" si="8"/>
        <v>90</v>
      </c>
      <c r="CC139" s="4">
        <f t="shared" si="8"/>
        <v>91</v>
      </c>
      <c r="CD139" s="4">
        <f t="shared" si="8"/>
        <v>92</v>
      </c>
      <c r="CE139" s="4">
        <f t="shared" si="8"/>
        <v>93</v>
      </c>
      <c r="CF139" s="4">
        <f t="shared" si="8"/>
        <v>94</v>
      </c>
      <c r="CG139" s="4">
        <f t="shared" si="8"/>
        <v>95</v>
      </c>
      <c r="CH139" s="4">
        <f t="shared" si="8"/>
        <v>96</v>
      </c>
      <c r="CI139" s="4">
        <f t="shared" si="8"/>
        <v>97</v>
      </c>
      <c r="CJ139" s="4">
        <f t="shared" si="8"/>
        <v>98</v>
      </c>
      <c r="CK139" s="4">
        <f t="shared" si="8"/>
        <v>99</v>
      </c>
      <c r="CL139" s="4" t="str">
        <f t="shared" si="8"/>
        <v>00</v>
      </c>
      <c r="CM139" s="4" t="str">
        <f t="shared" si="8"/>
        <v>01</v>
      </c>
      <c r="CN139" s="4" t="str">
        <f t="shared" si="8"/>
        <v>02</v>
      </c>
      <c r="CO139" s="5" t="s">
        <v>152</v>
      </c>
      <c r="CP139" s="5" t="s">
        <v>155</v>
      </c>
      <c r="CQ139" s="5" t="s">
        <v>160</v>
      </c>
      <c r="CR139" s="5" t="s">
        <v>165</v>
      </c>
      <c r="CS139" s="5" t="s">
        <v>169</v>
      </c>
      <c r="CT139" s="5" t="s">
        <v>172</v>
      </c>
      <c r="CU139" s="5" t="s">
        <v>176</v>
      </c>
      <c r="CV139" s="5" t="s">
        <v>181</v>
      </c>
      <c r="CW139" s="5" t="s">
        <v>184</v>
      </c>
      <c r="CX139" s="4" t="s">
        <v>194</v>
      </c>
      <c r="CY139" s="4" t="s">
        <v>197</v>
      </c>
      <c r="CZ139" s="4" t="s">
        <v>205</v>
      </c>
      <c r="DA139" s="4" t="s">
        <v>212</v>
      </c>
      <c r="DB139" s="4" t="s">
        <v>223</v>
      </c>
      <c r="DC139" s="4" t="s">
        <v>230</v>
      </c>
      <c r="DD139" s="4" t="s">
        <v>236</v>
      </c>
      <c r="DE139" s="4" t="s">
        <v>237</v>
      </c>
      <c r="DF139" s="4" t="s">
        <v>248</v>
      </c>
      <c r="DG139" s="4">
        <f>DG2</f>
        <v>82</v>
      </c>
      <c r="DH139" s="4">
        <f aca="true" t="shared" si="9" ref="DH139:EC139">DH2</f>
        <v>83</v>
      </c>
      <c r="DI139" s="4">
        <f t="shared" si="9"/>
        <v>84</v>
      </c>
      <c r="DJ139" s="4">
        <f t="shared" si="9"/>
        <v>85</v>
      </c>
      <c r="DK139" s="4">
        <f t="shared" si="9"/>
        <v>86</v>
      </c>
      <c r="DL139" s="4">
        <f t="shared" si="9"/>
        <v>87</v>
      </c>
      <c r="DM139" s="4">
        <f t="shared" si="9"/>
        <v>88</v>
      </c>
      <c r="DN139" s="4">
        <f t="shared" si="9"/>
        <v>89</v>
      </c>
      <c r="DO139" s="4">
        <f t="shared" si="9"/>
        <v>90</v>
      </c>
      <c r="DP139" s="4">
        <f t="shared" si="9"/>
        <v>91</v>
      </c>
      <c r="DQ139" s="4">
        <f t="shared" si="9"/>
        <v>92</v>
      </c>
      <c r="DR139" s="4">
        <f t="shared" si="9"/>
        <v>93</v>
      </c>
      <c r="DS139" s="4">
        <f t="shared" si="9"/>
        <v>94</v>
      </c>
      <c r="DT139" s="4">
        <f t="shared" si="9"/>
        <v>95</v>
      </c>
      <c r="DU139" s="4">
        <f t="shared" si="9"/>
        <v>96</v>
      </c>
      <c r="DV139" s="4">
        <f t="shared" si="9"/>
        <v>97</v>
      </c>
      <c r="DW139" s="4">
        <f t="shared" si="9"/>
        <v>98</v>
      </c>
      <c r="DX139" s="4">
        <f t="shared" si="9"/>
        <v>99</v>
      </c>
      <c r="DY139" s="4" t="str">
        <f t="shared" si="9"/>
        <v>00</v>
      </c>
      <c r="DZ139" s="4" t="str">
        <f t="shared" si="9"/>
        <v>01</v>
      </c>
      <c r="EA139" s="4" t="str">
        <f t="shared" si="9"/>
        <v>02</v>
      </c>
      <c r="EB139" s="4" t="str">
        <f t="shared" si="9"/>
        <v>03</v>
      </c>
      <c r="EC139" s="4" t="str">
        <f t="shared" si="9"/>
        <v>04</v>
      </c>
      <c r="ED139" s="5" t="s">
        <v>160</v>
      </c>
      <c r="EE139" s="5" t="s">
        <v>165</v>
      </c>
      <c r="EF139" s="5" t="s">
        <v>169</v>
      </c>
      <c r="EG139" s="5" t="s">
        <v>172</v>
      </c>
      <c r="EH139" s="5" t="s">
        <v>176</v>
      </c>
      <c r="EI139" s="5" t="s">
        <v>181</v>
      </c>
      <c r="EJ139" s="4" t="s">
        <v>184</v>
      </c>
      <c r="EK139" s="4" t="s">
        <v>194</v>
      </c>
      <c r="EL139" s="4" t="s">
        <v>197</v>
      </c>
      <c r="EM139" s="4" t="s">
        <v>205</v>
      </c>
      <c r="EN139" s="4" t="s">
        <v>212</v>
      </c>
      <c r="EO139" s="4" t="s">
        <v>223</v>
      </c>
      <c r="EP139" s="4" t="s">
        <v>230</v>
      </c>
      <c r="EQ139" s="4" t="s">
        <v>236</v>
      </c>
      <c r="ER139" s="4" t="s">
        <v>237</v>
      </c>
      <c r="ES139" s="4" t="s">
        <v>248</v>
      </c>
      <c r="ET139" s="4">
        <f>ET2</f>
        <v>87</v>
      </c>
      <c r="EU139" s="4">
        <f aca="true" t="shared" si="10" ref="EU139:FI139">EU2</f>
        <v>88</v>
      </c>
      <c r="EV139" s="4">
        <f t="shared" si="10"/>
        <v>89</v>
      </c>
      <c r="EW139" s="4">
        <f t="shared" si="10"/>
        <v>90</v>
      </c>
      <c r="EX139" s="4">
        <f t="shared" si="10"/>
        <v>91</v>
      </c>
      <c r="EY139" s="4">
        <f t="shared" si="10"/>
        <v>92</v>
      </c>
      <c r="EZ139" s="4">
        <f t="shared" si="10"/>
        <v>93</v>
      </c>
      <c r="FA139" s="4">
        <f t="shared" si="10"/>
        <v>94</v>
      </c>
      <c r="FB139" s="4">
        <f t="shared" si="10"/>
        <v>95</v>
      </c>
      <c r="FC139" s="4">
        <f t="shared" si="10"/>
        <v>96</v>
      </c>
      <c r="FD139" s="4">
        <f t="shared" si="10"/>
        <v>97</v>
      </c>
      <c r="FE139" s="4">
        <f t="shared" si="10"/>
        <v>98</v>
      </c>
      <c r="FF139" s="4">
        <f t="shared" si="10"/>
        <v>99</v>
      </c>
      <c r="FG139" s="4" t="str">
        <f t="shared" si="10"/>
        <v>00</v>
      </c>
      <c r="FH139" s="4" t="str">
        <f t="shared" si="10"/>
        <v>01</v>
      </c>
      <c r="FI139" s="4" t="str">
        <f t="shared" si="10"/>
        <v>02</v>
      </c>
      <c r="FJ139" s="5" t="s">
        <v>152</v>
      </c>
      <c r="FK139" s="5" t="s">
        <v>155</v>
      </c>
      <c r="FL139" s="5" t="s">
        <v>160</v>
      </c>
      <c r="FM139" s="5" t="s">
        <v>165</v>
      </c>
      <c r="FN139" s="5" t="s">
        <v>169</v>
      </c>
      <c r="FO139" s="5" t="s">
        <v>172</v>
      </c>
      <c r="FP139" s="5" t="s">
        <v>176</v>
      </c>
      <c r="FQ139" s="5" t="s">
        <v>181</v>
      </c>
      <c r="FR139" s="5" t="s">
        <v>184</v>
      </c>
      <c r="FS139" s="5" t="s">
        <v>194</v>
      </c>
      <c r="FT139" s="5" t="s">
        <v>197</v>
      </c>
      <c r="FU139" s="5" t="s">
        <v>205</v>
      </c>
      <c r="FV139" s="5" t="s">
        <v>212</v>
      </c>
      <c r="FW139" s="5" t="s">
        <v>223</v>
      </c>
      <c r="FX139" s="5" t="s">
        <v>230</v>
      </c>
      <c r="FY139" s="5" t="s">
        <v>236</v>
      </c>
      <c r="FZ139" s="5" t="s">
        <v>237</v>
      </c>
      <c r="GA139" s="4">
        <f>GA2</f>
        <v>97</v>
      </c>
      <c r="GB139" s="4">
        <f>GB2</f>
        <v>98</v>
      </c>
      <c r="GC139" s="4">
        <f>GC2</f>
        <v>99</v>
      </c>
      <c r="GD139" s="4" t="str">
        <f>GD2</f>
        <v>00</v>
      </c>
      <c r="GE139" s="4" t="str">
        <f>GE2</f>
        <v>01</v>
      </c>
      <c r="GF139" s="4" t="str">
        <f>GF2</f>
        <v>02</v>
      </c>
      <c r="GG139" s="5" t="s">
        <v>152</v>
      </c>
      <c r="GH139" s="5" t="s">
        <v>155</v>
      </c>
      <c r="GI139" s="5" t="s">
        <v>160</v>
      </c>
      <c r="GJ139" s="5" t="s">
        <v>165</v>
      </c>
      <c r="GK139" s="5" t="s">
        <v>169</v>
      </c>
      <c r="GL139" s="5" t="s">
        <v>172</v>
      </c>
      <c r="GM139" s="5" t="s">
        <v>176</v>
      </c>
      <c r="GN139" s="5" t="s">
        <v>181</v>
      </c>
      <c r="GO139" s="5" t="s">
        <v>184</v>
      </c>
      <c r="GP139" s="5" t="s">
        <v>194</v>
      </c>
      <c r="GQ139" s="5" t="s">
        <v>197</v>
      </c>
      <c r="GR139" s="5" t="s">
        <v>205</v>
      </c>
      <c r="GS139" s="5" t="s">
        <v>212</v>
      </c>
      <c r="GT139" s="5" t="s">
        <v>223</v>
      </c>
      <c r="GU139" s="5" t="s">
        <v>230</v>
      </c>
      <c r="GV139" s="5" t="s">
        <v>236</v>
      </c>
      <c r="GW139" s="5" t="s">
        <v>237</v>
      </c>
      <c r="GX139" s="4">
        <f>GX2</f>
        <v>93</v>
      </c>
      <c r="GY139" s="4">
        <f aca="true" t="shared" si="11" ref="GY139:HI139">GY2</f>
        <v>94</v>
      </c>
      <c r="GZ139" s="4">
        <f t="shared" si="11"/>
        <v>95</v>
      </c>
      <c r="HA139" s="4">
        <f t="shared" si="11"/>
        <v>96</v>
      </c>
      <c r="HB139" s="4">
        <f t="shared" si="11"/>
        <v>97</v>
      </c>
      <c r="HC139" s="4">
        <f t="shared" si="11"/>
        <v>98</v>
      </c>
      <c r="HD139" s="4">
        <f t="shared" si="11"/>
        <v>99</v>
      </c>
      <c r="HE139" s="4" t="str">
        <f t="shared" si="11"/>
        <v>00</v>
      </c>
      <c r="HF139" s="4" t="str">
        <f t="shared" si="11"/>
        <v>01</v>
      </c>
      <c r="HG139" s="4" t="str">
        <f t="shared" si="11"/>
        <v>02</v>
      </c>
      <c r="HH139" s="4" t="str">
        <f t="shared" si="11"/>
        <v>03</v>
      </c>
      <c r="HI139" s="4" t="str">
        <f t="shared" si="11"/>
        <v>04</v>
      </c>
      <c r="HJ139" s="5" t="s">
        <v>160</v>
      </c>
      <c r="HK139" s="5" t="s">
        <v>165</v>
      </c>
      <c r="HL139" s="5" t="s">
        <v>169</v>
      </c>
      <c r="HM139" s="5" t="s">
        <v>172</v>
      </c>
      <c r="HN139" s="5" t="s">
        <v>176</v>
      </c>
      <c r="HO139" s="4" t="s">
        <v>181</v>
      </c>
      <c r="HP139" s="4" t="s">
        <v>184</v>
      </c>
      <c r="HQ139" s="4" t="s">
        <v>194</v>
      </c>
      <c r="HR139" s="4" t="s">
        <v>197</v>
      </c>
      <c r="HS139" s="4" t="s">
        <v>205</v>
      </c>
      <c r="HT139" s="4" t="s">
        <v>212</v>
      </c>
      <c r="HU139" s="4" t="s">
        <v>223</v>
      </c>
      <c r="HV139" s="4" t="s">
        <v>230</v>
      </c>
      <c r="HW139" s="4" t="s">
        <v>236</v>
      </c>
      <c r="HX139" s="4" t="s">
        <v>237</v>
      </c>
      <c r="HZ139" s="8"/>
    </row>
    <row r="140" spans="1:234" ht="12.75">
      <c r="A140" t="s">
        <v>161</v>
      </c>
      <c r="BM140">
        <v>1</v>
      </c>
      <c r="BO140">
        <v>1</v>
      </c>
      <c r="BP140">
        <v>1</v>
      </c>
      <c r="BR140">
        <v>1</v>
      </c>
      <c r="BS140">
        <v>1</v>
      </c>
      <c r="BT140">
        <v>1</v>
      </c>
      <c r="CW140">
        <v>1</v>
      </c>
      <c r="CX140">
        <v>1</v>
      </c>
      <c r="CY140">
        <v>1</v>
      </c>
      <c r="CZ140">
        <v>1</v>
      </c>
      <c r="DA140">
        <v>1</v>
      </c>
      <c r="DB140">
        <v>1</v>
      </c>
      <c r="DC140">
        <v>1</v>
      </c>
      <c r="ED140">
        <v>1</v>
      </c>
      <c r="EE140">
        <v>1</v>
      </c>
      <c r="EF140">
        <v>1</v>
      </c>
      <c r="EJ140">
        <v>1</v>
      </c>
      <c r="EO140">
        <v>1</v>
      </c>
      <c r="EP140">
        <v>1</v>
      </c>
      <c r="FM140">
        <v>1</v>
      </c>
      <c r="FS140">
        <v>1</v>
      </c>
      <c r="FW140">
        <v>1</v>
      </c>
      <c r="FX140">
        <v>1</v>
      </c>
      <c r="FY140">
        <v>1</v>
      </c>
      <c r="GK140">
        <v>1</v>
      </c>
      <c r="GQ140">
        <v>1</v>
      </c>
      <c r="GS140">
        <v>1</v>
      </c>
      <c r="HQ140">
        <v>1</v>
      </c>
      <c r="HS140">
        <v>1</v>
      </c>
      <c r="HT140">
        <v>1</v>
      </c>
      <c r="HU140">
        <v>1</v>
      </c>
      <c r="HW140">
        <v>1</v>
      </c>
      <c r="HZ140" s="9">
        <f>SUM(AI140:HY140)</f>
        <v>32</v>
      </c>
    </row>
    <row r="141" spans="1:234" ht="12.75">
      <c r="A141" t="s">
        <v>21</v>
      </c>
      <c r="AU141">
        <v>1</v>
      </c>
      <c r="AV141">
        <v>1</v>
      </c>
      <c r="AW141">
        <v>1</v>
      </c>
      <c r="AX141">
        <v>1</v>
      </c>
      <c r="BE141">
        <v>1</v>
      </c>
      <c r="CB141">
        <v>1</v>
      </c>
      <c r="CD141">
        <v>1</v>
      </c>
      <c r="CI141">
        <v>1</v>
      </c>
      <c r="CN141">
        <v>1</v>
      </c>
      <c r="CO141">
        <v>1</v>
      </c>
      <c r="CP141">
        <v>1</v>
      </c>
      <c r="CQ141">
        <v>1</v>
      </c>
      <c r="CV141">
        <v>1</v>
      </c>
      <c r="DN141">
        <v>1</v>
      </c>
      <c r="DO141">
        <v>1</v>
      </c>
      <c r="DQ141">
        <v>1</v>
      </c>
      <c r="DR141">
        <v>1</v>
      </c>
      <c r="DS141">
        <v>1</v>
      </c>
      <c r="DT141">
        <v>1</v>
      </c>
      <c r="DU141">
        <v>1</v>
      </c>
      <c r="DX141">
        <v>1</v>
      </c>
      <c r="EB141">
        <v>1</v>
      </c>
      <c r="EC141">
        <v>1</v>
      </c>
      <c r="EH141">
        <v>1</v>
      </c>
      <c r="EY141">
        <v>1</v>
      </c>
      <c r="FD141">
        <v>1</v>
      </c>
      <c r="GA141">
        <v>1</v>
      </c>
      <c r="GX141">
        <v>1</v>
      </c>
      <c r="HZ141" s="9">
        <f>SUM(AI141:HY141)</f>
        <v>28</v>
      </c>
    </row>
    <row r="142" spans="1:234" ht="12.75">
      <c r="A142" t="s">
        <v>19</v>
      </c>
      <c r="AQ142">
        <v>1</v>
      </c>
      <c r="AS142">
        <v>1</v>
      </c>
      <c r="BH142">
        <v>1</v>
      </c>
      <c r="BL142">
        <v>1</v>
      </c>
      <c r="CD142">
        <v>1</v>
      </c>
      <c r="CI142">
        <v>1</v>
      </c>
      <c r="CS142">
        <v>1</v>
      </c>
      <c r="DP142">
        <v>1</v>
      </c>
      <c r="DY142">
        <v>1</v>
      </c>
      <c r="FB142">
        <v>1</v>
      </c>
      <c r="FE142">
        <v>1</v>
      </c>
      <c r="FI142">
        <v>1</v>
      </c>
      <c r="FO142">
        <v>1</v>
      </c>
      <c r="GG142">
        <v>1</v>
      </c>
      <c r="GL142">
        <v>1</v>
      </c>
      <c r="GM142">
        <v>1</v>
      </c>
      <c r="GO142">
        <v>1</v>
      </c>
      <c r="GP142">
        <v>1</v>
      </c>
      <c r="GY142">
        <v>1</v>
      </c>
      <c r="HH142">
        <v>1</v>
      </c>
      <c r="HN142">
        <v>1</v>
      </c>
      <c r="HQ142">
        <v>1</v>
      </c>
      <c r="HZ142" s="9">
        <f>SUM(AI142:HY142)</f>
        <v>22</v>
      </c>
    </row>
    <row r="143" spans="1:234" ht="12.75">
      <c r="A143" t="s">
        <v>46</v>
      </c>
      <c r="AT143">
        <v>1</v>
      </c>
      <c r="BG143">
        <v>1</v>
      </c>
      <c r="BI143">
        <v>1</v>
      </c>
      <c r="CG143">
        <v>1</v>
      </c>
      <c r="CH143">
        <v>1</v>
      </c>
      <c r="CJ143">
        <v>1</v>
      </c>
      <c r="CK143">
        <v>1</v>
      </c>
      <c r="CL143">
        <v>1</v>
      </c>
      <c r="CM143">
        <v>1</v>
      </c>
      <c r="FH143">
        <v>1</v>
      </c>
      <c r="FK143">
        <v>1</v>
      </c>
      <c r="GY143">
        <v>1</v>
      </c>
      <c r="GZ143">
        <v>1</v>
      </c>
      <c r="HH143">
        <v>1</v>
      </c>
      <c r="HI143">
        <v>1</v>
      </c>
      <c r="HK143">
        <v>1</v>
      </c>
      <c r="HL143">
        <v>1</v>
      </c>
      <c r="HM143">
        <v>1</v>
      </c>
      <c r="HZ143" s="9">
        <f>SUM(AI143:HY143)</f>
        <v>18</v>
      </c>
    </row>
    <row r="144" spans="1:234" ht="12.75">
      <c r="A144" t="s">
        <v>18</v>
      </c>
      <c r="AP144">
        <v>1</v>
      </c>
      <c r="BA144">
        <v>1</v>
      </c>
      <c r="CU144">
        <v>1</v>
      </c>
      <c r="DN144">
        <v>1</v>
      </c>
      <c r="DO144">
        <v>1</v>
      </c>
      <c r="DQ144">
        <v>1</v>
      </c>
      <c r="DR144">
        <v>1</v>
      </c>
      <c r="DS144">
        <v>1</v>
      </c>
      <c r="DZ144">
        <v>1</v>
      </c>
      <c r="EA144">
        <v>1</v>
      </c>
      <c r="GX144">
        <v>1</v>
      </c>
      <c r="HA144">
        <v>1</v>
      </c>
      <c r="HB144">
        <v>1</v>
      </c>
      <c r="HC144">
        <v>1</v>
      </c>
      <c r="HF144">
        <v>1</v>
      </c>
      <c r="HG144">
        <v>1</v>
      </c>
      <c r="HZ144" s="9">
        <f>SUM(AI144:HY144)</f>
        <v>16</v>
      </c>
    </row>
    <row r="145" spans="1:234" ht="12.75">
      <c r="A145" t="s">
        <v>22</v>
      </c>
      <c r="AY145">
        <v>1</v>
      </c>
      <c r="BC145">
        <v>1</v>
      </c>
      <c r="BF145">
        <v>1</v>
      </c>
      <c r="BK145">
        <v>1</v>
      </c>
      <c r="CU145">
        <v>1</v>
      </c>
      <c r="CV145">
        <v>1</v>
      </c>
      <c r="DQ145">
        <v>1</v>
      </c>
      <c r="DR145">
        <v>1</v>
      </c>
      <c r="DS145">
        <v>1</v>
      </c>
      <c r="DZ145">
        <v>1</v>
      </c>
      <c r="EA145">
        <v>1</v>
      </c>
      <c r="HA145">
        <v>1</v>
      </c>
      <c r="HB145">
        <v>1</v>
      </c>
      <c r="HC145">
        <v>1</v>
      </c>
      <c r="HF145">
        <v>1</v>
      </c>
      <c r="HG145">
        <v>1</v>
      </c>
      <c r="HZ145" s="9">
        <f>SUM(AI145:HY145)</f>
        <v>16</v>
      </c>
    </row>
    <row r="146" spans="1:234" ht="12.75">
      <c r="A146" t="s">
        <v>23</v>
      </c>
      <c r="AZ146">
        <v>1</v>
      </c>
      <c r="BD146">
        <v>1</v>
      </c>
      <c r="CE146">
        <v>1</v>
      </c>
      <c r="CG146">
        <v>1</v>
      </c>
      <c r="CH146">
        <v>1</v>
      </c>
      <c r="CJ146">
        <v>1</v>
      </c>
      <c r="CK146">
        <v>1</v>
      </c>
      <c r="CL146">
        <v>1</v>
      </c>
      <c r="CM146">
        <v>1</v>
      </c>
      <c r="DV146">
        <v>1</v>
      </c>
      <c r="DW146">
        <v>1</v>
      </c>
      <c r="GD146">
        <v>1</v>
      </c>
      <c r="HD146">
        <v>1</v>
      </c>
      <c r="HE146">
        <v>1</v>
      </c>
      <c r="HZ146" s="9">
        <f>SUM(AI146:HY146)</f>
        <v>14</v>
      </c>
    </row>
    <row r="147" spans="1:234" ht="12.75">
      <c r="A147" t="s">
        <v>44</v>
      </c>
      <c r="CF147">
        <v>1</v>
      </c>
      <c r="DT147">
        <v>1</v>
      </c>
      <c r="DU147">
        <v>1</v>
      </c>
      <c r="DX147">
        <v>1</v>
      </c>
      <c r="ED147">
        <v>1</v>
      </c>
      <c r="EE147">
        <v>1</v>
      </c>
      <c r="EF147">
        <v>1</v>
      </c>
      <c r="EG147">
        <v>1</v>
      </c>
      <c r="EJ147">
        <v>1</v>
      </c>
      <c r="EK147">
        <v>1</v>
      </c>
      <c r="FA147">
        <v>1</v>
      </c>
      <c r="FG147">
        <v>1</v>
      </c>
      <c r="HZ147" s="9">
        <f>SUM(AI147:HY147)</f>
        <v>12</v>
      </c>
    </row>
    <row r="148" spans="1:234" ht="12.75">
      <c r="A148" t="s">
        <v>151</v>
      </c>
      <c r="CN148">
        <v>1</v>
      </c>
      <c r="CO148">
        <v>1</v>
      </c>
      <c r="CP148">
        <v>1</v>
      </c>
      <c r="CQ148">
        <v>1</v>
      </c>
      <c r="CS148">
        <v>1</v>
      </c>
      <c r="FN148">
        <v>1</v>
      </c>
      <c r="FP148">
        <v>1</v>
      </c>
      <c r="FQ148">
        <v>1</v>
      </c>
      <c r="GJ148">
        <v>1</v>
      </c>
      <c r="GU148">
        <v>1</v>
      </c>
      <c r="GV148">
        <v>1</v>
      </c>
      <c r="HZ148" s="9">
        <f>SUM(AI148:HY148)</f>
        <v>11</v>
      </c>
    </row>
    <row r="149" spans="1:234" ht="12.75">
      <c r="A149" t="s">
        <v>74</v>
      </c>
      <c r="BJ149">
        <v>1</v>
      </c>
      <c r="DN149">
        <v>1</v>
      </c>
      <c r="DO149">
        <v>1</v>
      </c>
      <c r="DQ149">
        <v>1</v>
      </c>
      <c r="EB149">
        <v>1</v>
      </c>
      <c r="EC149">
        <v>1</v>
      </c>
      <c r="EH149">
        <v>1</v>
      </c>
      <c r="EI149">
        <v>1</v>
      </c>
      <c r="GE149">
        <v>1</v>
      </c>
      <c r="HO149">
        <v>1</v>
      </c>
      <c r="HZ149" s="9">
        <f>SUM(AI149:HY149)</f>
        <v>10</v>
      </c>
    </row>
    <row r="150" spans="1:234" ht="12.75">
      <c r="A150" t="s">
        <v>43</v>
      </c>
      <c r="BB150">
        <v>1</v>
      </c>
      <c r="CF150">
        <v>1</v>
      </c>
      <c r="DT150">
        <v>1</v>
      </c>
      <c r="DU150">
        <v>1</v>
      </c>
      <c r="DX150">
        <v>1</v>
      </c>
      <c r="ED150">
        <v>1</v>
      </c>
      <c r="EE150">
        <v>1</v>
      </c>
      <c r="EG150">
        <v>1</v>
      </c>
      <c r="FJ150">
        <v>1</v>
      </c>
      <c r="HZ150" s="9">
        <f>SUM(AI150:HY150)</f>
        <v>9</v>
      </c>
    </row>
    <row r="151" spans="1:234" ht="12.75">
      <c r="A151" t="s">
        <v>16</v>
      </c>
      <c r="AK151">
        <v>1</v>
      </c>
      <c r="AN151">
        <v>1</v>
      </c>
      <c r="AO151">
        <v>1</v>
      </c>
      <c r="BV151">
        <v>1</v>
      </c>
      <c r="BW151">
        <v>1</v>
      </c>
      <c r="BX151">
        <v>1</v>
      </c>
      <c r="BZ151">
        <v>1</v>
      </c>
      <c r="CA151">
        <v>1</v>
      </c>
      <c r="CC151">
        <v>1</v>
      </c>
      <c r="HZ151" s="9">
        <f>SUM(AI151:HY151)</f>
        <v>9</v>
      </c>
    </row>
    <row r="152" spans="1:234" ht="12.75">
      <c r="A152" t="s">
        <v>182</v>
      </c>
      <c r="CW152">
        <v>1</v>
      </c>
      <c r="DX152">
        <v>1</v>
      </c>
      <c r="ED152">
        <v>1</v>
      </c>
      <c r="EE152">
        <v>1</v>
      </c>
      <c r="EF152">
        <v>1</v>
      </c>
      <c r="EG152">
        <v>1</v>
      </c>
      <c r="EJ152">
        <v>1</v>
      </c>
      <c r="EK152">
        <v>1</v>
      </c>
      <c r="GN152">
        <v>1</v>
      </c>
      <c r="HZ152" s="9">
        <f>SUM(AI152:HY152)</f>
        <v>9</v>
      </c>
    </row>
    <row r="153" spans="1:234" ht="12.75">
      <c r="A153" t="s">
        <v>217</v>
      </c>
      <c r="BQ153">
        <v>1</v>
      </c>
      <c r="DF153">
        <v>1</v>
      </c>
      <c r="EN153">
        <v>1</v>
      </c>
      <c r="EP153">
        <v>1</v>
      </c>
      <c r="EQ153">
        <v>1</v>
      </c>
      <c r="FV153">
        <v>1</v>
      </c>
      <c r="GR153">
        <v>1</v>
      </c>
      <c r="HV153">
        <v>1</v>
      </c>
      <c r="HZ153" s="9">
        <f>SUM(AI153:HY153)</f>
        <v>8</v>
      </c>
    </row>
    <row r="154" spans="1:234" ht="12.75">
      <c r="A154" t="s">
        <v>159</v>
      </c>
      <c r="CR154">
        <v>1</v>
      </c>
      <c r="HI154">
        <v>1</v>
      </c>
      <c r="HK154">
        <v>1</v>
      </c>
      <c r="HL154">
        <v>1</v>
      </c>
      <c r="HM154">
        <v>1</v>
      </c>
      <c r="HN154">
        <v>1</v>
      </c>
      <c r="HP154">
        <v>1</v>
      </c>
      <c r="HZ154" s="9">
        <f>SUM(AI154:HY154)</f>
        <v>7</v>
      </c>
    </row>
    <row r="155" spans="1:234" ht="12.75">
      <c r="A155" t="s">
        <v>222</v>
      </c>
      <c r="DA155">
        <v>1</v>
      </c>
      <c r="DB155">
        <v>1</v>
      </c>
      <c r="DC155">
        <v>1</v>
      </c>
      <c r="EO155">
        <v>1</v>
      </c>
      <c r="HT155">
        <v>1</v>
      </c>
      <c r="HU155">
        <v>1</v>
      </c>
      <c r="HW155">
        <v>1</v>
      </c>
      <c r="HZ155" s="9">
        <f>SUM(AI155:HY155)</f>
        <v>7</v>
      </c>
    </row>
    <row r="156" spans="1:234" ht="12.75">
      <c r="A156" t="s">
        <v>201</v>
      </c>
      <c r="DC156">
        <v>1</v>
      </c>
      <c r="EL156">
        <v>1</v>
      </c>
      <c r="EO156">
        <v>1</v>
      </c>
      <c r="HR156">
        <v>1</v>
      </c>
      <c r="HS156">
        <v>1</v>
      </c>
      <c r="HX156">
        <v>1</v>
      </c>
      <c r="HZ156" s="9">
        <f>SUM(AI156:HY156)</f>
        <v>6</v>
      </c>
    </row>
    <row r="157" spans="1:234" ht="12.75">
      <c r="A157" t="s">
        <v>112</v>
      </c>
      <c r="EH157">
        <v>1</v>
      </c>
      <c r="EI157">
        <v>1</v>
      </c>
      <c r="EP157">
        <v>1</v>
      </c>
      <c r="FF157">
        <v>1</v>
      </c>
      <c r="GI157">
        <v>1</v>
      </c>
      <c r="HO157">
        <v>1</v>
      </c>
      <c r="HZ157" s="9">
        <f>SUM(AI157:HY157)</f>
        <v>6</v>
      </c>
    </row>
    <row r="158" spans="1:234" ht="12.75">
      <c r="A158" t="s">
        <v>153</v>
      </c>
      <c r="EB158">
        <v>1</v>
      </c>
      <c r="EC158">
        <v>1</v>
      </c>
      <c r="EH158">
        <v>1</v>
      </c>
      <c r="EI158">
        <v>1</v>
      </c>
      <c r="HZ158" s="9">
        <f>SUM(AI158:HY158)</f>
        <v>4</v>
      </c>
    </row>
    <row r="159" spans="1:234" ht="12.75">
      <c r="A159" t="s">
        <v>207</v>
      </c>
      <c r="BN159">
        <v>1</v>
      </c>
      <c r="CZ159">
        <v>1</v>
      </c>
      <c r="DC159">
        <v>1</v>
      </c>
      <c r="FZ159">
        <v>1</v>
      </c>
      <c r="HZ159" s="9">
        <f>SUM(AI159:HY159)</f>
        <v>4</v>
      </c>
    </row>
    <row r="160" spans="1:234" ht="12.75">
      <c r="A160" t="s">
        <v>91</v>
      </c>
      <c r="DT160">
        <v>1</v>
      </c>
      <c r="DU160">
        <v>1</v>
      </c>
      <c r="EF160">
        <v>1</v>
      </c>
      <c r="EG160">
        <v>1</v>
      </c>
      <c r="HZ160" s="9">
        <f>SUM(AI160:HY160)</f>
        <v>4</v>
      </c>
    </row>
    <row r="161" spans="1:234" ht="12.75">
      <c r="A161" t="s">
        <v>193</v>
      </c>
      <c r="CY161">
        <v>1</v>
      </c>
      <c r="EO161">
        <v>1</v>
      </c>
      <c r="FR161">
        <v>1</v>
      </c>
      <c r="HR161">
        <v>1</v>
      </c>
      <c r="HZ161" s="9">
        <f>SUM(AI161:HY161)</f>
        <v>4</v>
      </c>
    </row>
    <row r="162" spans="1:234" ht="12.75">
      <c r="A162" t="s">
        <v>15</v>
      </c>
      <c r="AJ162">
        <v>1</v>
      </c>
      <c r="BV162">
        <v>1</v>
      </c>
      <c r="BW162">
        <v>1</v>
      </c>
      <c r="BX162">
        <v>1</v>
      </c>
      <c r="HZ162" s="9">
        <f>SUM(AI162:HY162)</f>
        <v>4</v>
      </c>
    </row>
    <row r="163" spans="1:234" ht="12.75">
      <c r="A163" t="s">
        <v>150</v>
      </c>
      <c r="EB163">
        <v>1</v>
      </c>
      <c r="EC163">
        <v>1</v>
      </c>
      <c r="GF163">
        <v>1</v>
      </c>
      <c r="HZ163" s="9">
        <f>SUM(AI163:HY163)</f>
        <v>3</v>
      </c>
    </row>
    <row r="164" spans="1:234" ht="12.75">
      <c r="A164" t="s">
        <v>17</v>
      </c>
      <c r="AL164">
        <v>1</v>
      </c>
      <c r="AM164">
        <v>1</v>
      </c>
      <c r="BY164">
        <v>1</v>
      </c>
      <c r="HZ164" s="9">
        <f>SUM(AI164:HY164)</f>
        <v>3</v>
      </c>
    </row>
    <row r="165" spans="1:234" ht="12.75">
      <c r="A165" t="s">
        <v>229</v>
      </c>
      <c r="ER165">
        <v>1</v>
      </c>
      <c r="ES165">
        <v>1</v>
      </c>
      <c r="GT165">
        <v>1</v>
      </c>
      <c r="HZ165" s="9">
        <f>SUM(AI165:HY165)</f>
        <v>3</v>
      </c>
    </row>
    <row r="166" spans="1:234" ht="12.75">
      <c r="A166" t="s">
        <v>92</v>
      </c>
      <c r="DV166">
        <v>1</v>
      </c>
      <c r="DW166">
        <v>1</v>
      </c>
      <c r="HD166">
        <v>1</v>
      </c>
      <c r="HZ166" s="9">
        <f>SUM(AI166:HY166)</f>
        <v>3</v>
      </c>
    </row>
    <row r="167" spans="1:234" ht="12.75">
      <c r="A167" t="s">
        <v>144</v>
      </c>
      <c r="DZ167">
        <v>1</v>
      </c>
      <c r="EA167">
        <v>1</v>
      </c>
      <c r="HZ167" s="9">
        <f>SUM(AI167:HY167)</f>
        <v>2</v>
      </c>
    </row>
    <row r="168" spans="1:234" ht="12.75">
      <c r="A168" t="s">
        <v>195</v>
      </c>
      <c r="EK168">
        <v>1</v>
      </c>
      <c r="EN168">
        <v>1</v>
      </c>
      <c r="HZ168" s="9">
        <f>SUM(AI168:HY168)</f>
        <v>2</v>
      </c>
    </row>
    <row r="169" spans="1:234" ht="12.75">
      <c r="A169" t="s">
        <v>93</v>
      </c>
      <c r="DV169">
        <v>1</v>
      </c>
      <c r="DW169">
        <v>1</v>
      </c>
      <c r="HZ169" s="9">
        <f>SUM(AI169:HY169)</f>
        <v>2</v>
      </c>
    </row>
    <row r="170" spans="1:234" ht="12.75">
      <c r="A170" t="s">
        <v>94</v>
      </c>
      <c r="DV170">
        <v>1</v>
      </c>
      <c r="DW170">
        <v>1</v>
      </c>
      <c r="HZ170" s="9">
        <f>SUM(AI170:HY170)</f>
        <v>2</v>
      </c>
    </row>
    <row r="171" spans="1:234" ht="12.75">
      <c r="A171" t="s">
        <v>82</v>
      </c>
      <c r="DP171">
        <v>1</v>
      </c>
      <c r="DY171">
        <v>1</v>
      </c>
      <c r="HZ171" s="9">
        <f>SUM(AI171:HY171)</f>
        <v>2</v>
      </c>
    </row>
    <row r="172" spans="1:234" ht="12.75">
      <c r="A172" t="s">
        <v>232</v>
      </c>
      <c r="EP172">
        <v>1</v>
      </c>
      <c r="GW172">
        <v>1</v>
      </c>
      <c r="HZ172" s="9">
        <f>SUM(AI172:HY172)</f>
        <v>2</v>
      </c>
    </row>
    <row r="173" spans="1:234" ht="12.75">
      <c r="A173" t="s">
        <v>235</v>
      </c>
      <c r="EQ173">
        <v>1</v>
      </c>
      <c r="HV173">
        <v>1</v>
      </c>
      <c r="HZ173" s="9">
        <f>SUM(AI173:HY173)</f>
        <v>2</v>
      </c>
    </row>
    <row r="174" spans="1:234" ht="12.75">
      <c r="A174" t="s">
        <v>208</v>
      </c>
      <c r="DF174">
        <v>1</v>
      </c>
      <c r="EM174">
        <v>1</v>
      </c>
      <c r="HZ174" s="9">
        <f>SUM(AI174:HY174)</f>
        <v>2</v>
      </c>
    </row>
    <row r="175" spans="1:234" ht="12.75">
      <c r="A175" t="s">
        <v>163</v>
      </c>
      <c r="CT175">
        <v>1</v>
      </c>
      <c r="FL175">
        <v>1</v>
      </c>
      <c r="HZ175" s="9">
        <f>SUM(AI175:HY175)</f>
        <v>2</v>
      </c>
    </row>
    <row r="176" spans="1:234" ht="12.75">
      <c r="A176" t="s">
        <v>189</v>
      </c>
      <c r="EJ176">
        <v>1</v>
      </c>
      <c r="EK176">
        <v>1</v>
      </c>
      <c r="HZ176" s="9">
        <f>SUM(AI176:HY176)</f>
        <v>2</v>
      </c>
    </row>
    <row r="177" spans="1:234" ht="12.75">
      <c r="A177" t="s">
        <v>190</v>
      </c>
      <c r="EL177">
        <v>1</v>
      </c>
      <c r="HP177">
        <v>1</v>
      </c>
      <c r="HZ177" s="9">
        <f>SUM(AI177:HY177)</f>
        <v>2</v>
      </c>
    </row>
    <row r="178" spans="1:234" ht="12.75">
      <c r="A178" t="s">
        <v>196</v>
      </c>
      <c r="CX178">
        <v>1</v>
      </c>
      <c r="FU178">
        <v>1</v>
      </c>
      <c r="HZ178" s="9">
        <f>SUM(AI178:HY178)</f>
        <v>2</v>
      </c>
    </row>
    <row r="179" spans="1:234" ht="12.75">
      <c r="A179" t="s">
        <v>200</v>
      </c>
      <c r="EL179">
        <v>1</v>
      </c>
      <c r="FT179">
        <v>1</v>
      </c>
      <c r="HZ179" s="9">
        <f>SUM(AI179:HY179)</f>
        <v>2</v>
      </c>
    </row>
    <row r="180" spans="1:234" ht="12.75">
      <c r="A180" t="s">
        <v>34</v>
      </c>
      <c r="BZ180">
        <v>1</v>
      </c>
      <c r="CA180">
        <v>1</v>
      </c>
      <c r="HZ180" s="9">
        <f>SUM(AI180:HY180)</f>
        <v>2</v>
      </c>
    </row>
    <row r="181" spans="1:234" ht="12.75">
      <c r="A181" t="s">
        <v>121</v>
      </c>
      <c r="GZ181">
        <v>1</v>
      </c>
      <c r="HZ181" s="9">
        <f>SUM(AI181:HY181)</f>
        <v>1</v>
      </c>
    </row>
    <row r="182" spans="1:234" ht="12.75">
      <c r="A182" t="s">
        <v>158</v>
      </c>
      <c r="GH182">
        <v>1</v>
      </c>
      <c r="HZ182" s="9">
        <f>SUM(AI182:HY182)</f>
        <v>1</v>
      </c>
    </row>
    <row r="183" spans="1:234" ht="12.75">
      <c r="A183" s="6" t="s">
        <v>240</v>
      </c>
      <c r="EQ183">
        <v>1</v>
      </c>
      <c r="HZ183" s="9">
        <f>SUM(AI183:HY183)</f>
        <v>1</v>
      </c>
    </row>
    <row r="184" spans="1:234" ht="12.75">
      <c r="A184" t="s">
        <v>104</v>
      </c>
      <c r="ET184">
        <v>1</v>
      </c>
      <c r="HZ184" s="9">
        <f>SUM(AI184:HY184)</f>
        <v>1</v>
      </c>
    </row>
    <row r="185" spans="1:234" ht="12.75">
      <c r="A185" t="s">
        <v>126</v>
      </c>
      <c r="HE185">
        <v>1</v>
      </c>
      <c r="HZ185" s="9">
        <f>SUM(AI185:HY185)</f>
        <v>1</v>
      </c>
    </row>
    <row r="186" spans="1:234" ht="12.75">
      <c r="A186" t="s">
        <v>106</v>
      </c>
      <c r="EV186">
        <v>1</v>
      </c>
      <c r="HZ186" s="9">
        <f>SUM(AI186:HY186)</f>
        <v>1</v>
      </c>
    </row>
    <row r="187" spans="1:234" ht="12.75">
      <c r="A187" t="s">
        <v>100</v>
      </c>
      <c r="DY187">
        <v>1</v>
      </c>
      <c r="HZ187" s="9">
        <f>SUM(AI187:HY187)</f>
        <v>1</v>
      </c>
    </row>
    <row r="188" spans="1:234" ht="12.75">
      <c r="A188" t="s">
        <v>107</v>
      </c>
      <c r="EW188">
        <v>1</v>
      </c>
      <c r="HZ188" s="9">
        <f>SUM(AI188:HY188)</f>
        <v>1</v>
      </c>
    </row>
    <row r="189" spans="1:234" ht="12.75">
      <c r="A189" s="6" t="s">
        <v>244</v>
      </c>
      <c r="ER189">
        <v>1</v>
      </c>
      <c r="HZ189" s="9">
        <f>SUM(AI189:HY189)</f>
        <v>1</v>
      </c>
    </row>
    <row r="190" spans="1:234" ht="12.75">
      <c r="A190" t="s">
        <v>149</v>
      </c>
      <c r="EA190">
        <v>1</v>
      </c>
      <c r="HZ190" s="9">
        <f>SUM(AI190:HY190)</f>
        <v>1</v>
      </c>
    </row>
    <row r="191" spans="1:234" ht="12.75">
      <c r="A191" t="s">
        <v>211</v>
      </c>
      <c r="EM191">
        <v>1</v>
      </c>
      <c r="HZ191" s="9">
        <f>SUM(AI191:HY191)</f>
        <v>1</v>
      </c>
    </row>
    <row r="192" spans="1:234" ht="12.75">
      <c r="A192" t="s">
        <v>209</v>
      </c>
      <c r="EM192">
        <v>1</v>
      </c>
      <c r="HZ192" s="9">
        <f>SUM(AI192:HY192)</f>
        <v>1</v>
      </c>
    </row>
    <row r="193" spans="1:234" ht="12.75">
      <c r="A193" t="s">
        <v>183</v>
      </c>
      <c r="EI193">
        <v>1</v>
      </c>
      <c r="HZ193" s="9">
        <f>SUM(AI193:HY193)</f>
        <v>1</v>
      </c>
    </row>
    <row r="194" spans="1:234" ht="12.75">
      <c r="A194" t="s">
        <v>143</v>
      </c>
      <c r="DZ194">
        <v>1</v>
      </c>
      <c r="HZ194" s="9">
        <f>SUM(AI194:HY194)</f>
        <v>1</v>
      </c>
    </row>
    <row r="195" spans="1:234" ht="12.75">
      <c r="A195" t="s">
        <v>85</v>
      </c>
      <c r="DR195">
        <v>1</v>
      </c>
      <c r="HZ195" s="9">
        <f>SUM(AI195:HY195)</f>
        <v>1</v>
      </c>
    </row>
    <row r="196" spans="1:234" ht="12.75">
      <c r="A196" s="6" t="s">
        <v>243</v>
      </c>
      <c r="ER196">
        <v>1</v>
      </c>
      <c r="HZ196" s="9">
        <f>SUM(AI196:HY196)</f>
        <v>1</v>
      </c>
    </row>
    <row r="197" spans="1:234" ht="12.75">
      <c r="A197" t="s">
        <v>167</v>
      </c>
      <c r="CR197">
        <v>1</v>
      </c>
      <c r="HZ197" s="9">
        <f>SUM(AI197:HY197)</f>
        <v>1</v>
      </c>
    </row>
    <row r="198" spans="1:234" ht="12.75">
      <c r="A198" t="s">
        <v>199</v>
      </c>
      <c r="EL198">
        <v>1</v>
      </c>
      <c r="HZ198" s="9">
        <f>SUM(AI198:HY198)</f>
        <v>1</v>
      </c>
    </row>
    <row r="199" spans="1:234" ht="12.75">
      <c r="A199" t="s">
        <v>101</v>
      </c>
      <c r="DY199">
        <v>1</v>
      </c>
      <c r="HZ199" s="9">
        <f>SUM(AI199:HY199)</f>
        <v>1</v>
      </c>
    </row>
    <row r="200" spans="1:234" ht="12.75">
      <c r="A200" t="s">
        <v>117</v>
      </c>
      <c r="GC200">
        <v>1</v>
      </c>
      <c r="HZ200" s="9">
        <f>SUM(AI200:HY200)</f>
        <v>1</v>
      </c>
    </row>
    <row r="201" spans="1:234" ht="12.75">
      <c r="A201" s="6" t="s">
        <v>242</v>
      </c>
      <c r="ER201">
        <v>1</v>
      </c>
      <c r="HZ201" s="9">
        <f>SUM(AI201:HY201)</f>
        <v>1</v>
      </c>
    </row>
    <row r="202" spans="1:234" ht="12.75">
      <c r="A202" t="s">
        <v>233</v>
      </c>
      <c r="EP202">
        <v>1</v>
      </c>
      <c r="HZ202" s="9">
        <f>SUM(AI202:HY202)</f>
        <v>1</v>
      </c>
    </row>
    <row r="203" spans="1:234" ht="12.75">
      <c r="A203" t="s">
        <v>108</v>
      </c>
      <c r="EX203">
        <v>1</v>
      </c>
      <c r="HZ203" s="9">
        <f>SUM(AI203:HY203)</f>
        <v>1</v>
      </c>
    </row>
    <row r="204" spans="1:234" ht="12.75">
      <c r="A204" s="6" t="s">
        <v>247</v>
      </c>
      <c r="HX204">
        <v>1</v>
      </c>
      <c r="HZ204" s="9">
        <f>SUM(AI204:HY204)</f>
        <v>1</v>
      </c>
    </row>
    <row r="205" spans="1:234" ht="12.75">
      <c r="A205" t="s">
        <v>250</v>
      </c>
      <c r="DE205">
        <v>1</v>
      </c>
      <c r="HZ205" s="9">
        <f>SUM(AI205:HY205)</f>
        <v>1</v>
      </c>
    </row>
    <row r="206" spans="1:234" ht="12.75">
      <c r="A206" t="s">
        <v>254</v>
      </c>
      <c r="ES206">
        <v>1</v>
      </c>
      <c r="HZ206" s="9">
        <f>SUM(AI206:HY206)</f>
        <v>1</v>
      </c>
    </row>
    <row r="207" spans="1:234" ht="12.75">
      <c r="A207" t="s">
        <v>31</v>
      </c>
      <c r="BY207">
        <v>1</v>
      </c>
      <c r="HZ207" s="9">
        <f>SUM(AI207:HY207)</f>
        <v>1</v>
      </c>
    </row>
    <row r="208" spans="1:234" ht="12.75">
      <c r="A208" t="s">
        <v>80</v>
      </c>
      <c r="DP208">
        <v>1</v>
      </c>
      <c r="HZ208" s="9">
        <f>SUM(AI208:HY208)</f>
        <v>1</v>
      </c>
    </row>
    <row r="209" spans="1:234" ht="12.75">
      <c r="A209" t="s">
        <v>20</v>
      </c>
      <c r="AR209">
        <v>1</v>
      </c>
      <c r="HZ209" s="9">
        <f>SUM(AI209:HY209)</f>
        <v>1</v>
      </c>
    </row>
    <row r="210" spans="1:234" ht="12.75">
      <c r="A210" t="s">
        <v>174</v>
      </c>
      <c r="CT210">
        <v>1</v>
      </c>
      <c r="HZ210" s="9">
        <f>SUM(AI210:HY210)</f>
        <v>1</v>
      </c>
    </row>
    <row r="211" spans="1:234" ht="12.75">
      <c r="A211" s="6" t="s">
        <v>239</v>
      </c>
      <c r="EQ211">
        <v>1</v>
      </c>
      <c r="HZ211" s="9">
        <f>SUM(AI211:HY211)</f>
        <v>1</v>
      </c>
    </row>
    <row r="212" spans="1:234" ht="12.75">
      <c r="A212" t="s">
        <v>114</v>
      </c>
      <c r="GB212">
        <v>1</v>
      </c>
      <c r="HZ212" s="9">
        <f>SUM(AI212:HY212)</f>
        <v>1</v>
      </c>
    </row>
    <row r="213" spans="1:234" ht="12.75">
      <c r="A213" t="s">
        <v>81</v>
      </c>
      <c r="DP213">
        <v>1</v>
      </c>
      <c r="HZ213" s="9">
        <f>SUM(AI213:HY213)</f>
        <v>1</v>
      </c>
    </row>
    <row r="214" spans="1:234" ht="12.75">
      <c r="A214" t="s">
        <v>218</v>
      </c>
      <c r="EN214">
        <v>1</v>
      </c>
      <c r="HZ214" s="9">
        <f>SUM(AI214:HY214)</f>
        <v>1</v>
      </c>
    </row>
    <row r="215" spans="1:234" ht="12.75">
      <c r="A215" t="s">
        <v>73</v>
      </c>
      <c r="DN215">
        <v>1</v>
      </c>
      <c r="HZ215" s="9">
        <f>SUM(AI215:HY215)</f>
        <v>1</v>
      </c>
    </row>
    <row r="216" spans="1:234" ht="12.75">
      <c r="A216" t="s">
        <v>89</v>
      </c>
      <c r="DS216">
        <v>1</v>
      </c>
      <c r="HZ216" s="9">
        <f>SUM(AI216:HY216)</f>
        <v>1</v>
      </c>
    </row>
    <row r="217" spans="1:234" ht="12.75">
      <c r="A217" t="s">
        <v>38</v>
      </c>
      <c r="CB217">
        <v>1</v>
      </c>
      <c r="HZ217" s="9">
        <f>SUM(AI217:HY217)</f>
        <v>1</v>
      </c>
    </row>
    <row r="218" spans="1:234" ht="12.75">
      <c r="A218" t="s">
        <v>210</v>
      </c>
      <c r="EM218">
        <v>1</v>
      </c>
      <c r="HZ218" s="9">
        <f>SUM(AI218:HY218)</f>
        <v>1</v>
      </c>
    </row>
    <row r="219" spans="1:234" ht="12.75">
      <c r="A219" t="s">
        <v>77</v>
      </c>
      <c r="DO219">
        <v>1</v>
      </c>
      <c r="HZ219" s="9">
        <f>SUM(AI219:HY219)</f>
        <v>1</v>
      </c>
    </row>
    <row r="220" spans="1:234" ht="12.75">
      <c r="A220" t="s">
        <v>216</v>
      </c>
      <c r="EN220">
        <v>1</v>
      </c>
      <c r="HZ220" s="9">
        <f>SUM(AI220:HY220)</f>
        <v>1</v>
      </c>
    </row>
    <row r="221" spans="1:234" ht="12.75">
      <c r="A221" t="s">
        <v>41</v>
      </c>
      <c r="CE221">
        <v>1</v>
      </c>
      <c r="HZ221" s="9">
        <f>SUM(AI221:HY221)</f>
        <v>1</v>
      </c>
    </row>
    <row r="222" spans="1:234" ht="12.75">
      <c r="A222" t="s">
        <v>105</v>
      </c>
      <c r="EU222">
        <v>1</v>
      </c>
      <c r="HZ222" s="9">
        <f>SUM(AI222:HY222)</f>
        <v>1</v>
      </c>
    </row>
    <row r="223" spans="1:234" ht="12.75">
      <c r="A223" t="s">
        <v>109</v>
      </c>
      <c r="EZ223">
        <v>1</v>
      </c>
      <c r="HZ223" s="9">
        <f>SUM(AI223:HY223)</f>
        <v>1</v>
      </c>
    </row>
    <row r="224" spans="1:234" ht="12.75">
      <c r="A224" t="s">
        <v>111</v>
      </c>
      <c r="FC224">
        <v>1</v>
      </c>
      <c r="HZ224" s="9">
        <f>SUM(AI224:HY224)</f>
        <v>1</v>
      </c>
    </row>
    <row r="225" spans="1:234" ht="12.75">
      <c r="A225" t="s">
        <v>14</v>
      </c>
      <c r="AI225">
        <v>1</v>
      </c>
      <c r="HZ225" s="9">
        <f>SUM(AI225:HY225)</f>
        <v>1</v>
      </c>
    </row>
    <row r="226" spans="1:234" ht="12.75">
      <c r="A226" t="s">
        <v>40</v>
      </c>
      <c r="CC226">
        <v>1</v>
      </c>
      <c r="HZ226" s="9">
        <f>SUM(AI226:HY226)</f>
        <v>1</v>
      </c>
    </row>
    <row r="227" spans="1:234" ht="12.75">
      <c r="A227" t="s">
        <v>253</v>
      </c>
      <c r="ES227">
        <v>1</v>
      </c>
      <c r="HZ227" s="9">
        <f>SUM(AI227:HY227)</f>
        <v>1</v>
      </c>
    </row>
    <row r="228" spans="1:234" ht="12.75">
      <c r="A228" t="s">
        <v>252</v>
      </c>
      <c r="ES228">
        <v>1</v>
      </c>
      <c r="HZ228" s="9">
        <f>SUM(AI228:HY228)</f>
        <v>1</v>
      </c>
    </row>
    <row r="229" spans="1:234" ht="12.75">
      <c r="A229" t="s">
        <v>249</v>
      </c>
      <c r="DE229">
        <v>1</v>
      </c>
      <c r="HZ229" s="9">
        <f>SUM(AI229:HY229)</f>
        <v>1</v>
      </c>
    </row>
    <row r="231" spans="1:234" ht="12.75">
      <c r="A231" t="s">
        <v>24</v>
      </c>
      <c r="B231">
        <f aca="true" t="shared" si="12" ref="B231:BM231">SUM(B3:B137)+SUM(B140:B230)</f>
        <v>1</v>
      </c>
      <c r="C231">
        <f t="shared" si="12"/>
        <v>1</v>
      </c>
      <c r="D231">
        <f t="shared" si="12"/>
        <v>1</v>
      </c>
      <c r="E231">
        <f t="shared" si="12"/>
        <v>1</v>
      </c>
      <c r="F231">
        <f t="shared" si="12"/>
        <v>1</v>
      </c>
      <c r="G231">
        <f t="shared" si="12"/>
        <v>1</v>
      </c>
      <c r="H231">
        <f t="shared" si="12"/>
        <v>1</v>
      </c>
      <c r="I231">
        <f t="shared" si="12"/>
        <v>1</v>
      </c>
      <c r="J231">
        <f t="shared" si="12"/>
        <v>1</v>
      </c>
      <c r="K231">
        <f t="shared" si="12"/>
        <v>1</v>
      </c>
      <c r="L231">
        <f t="shared" si="12"/>
        <v>1</v>
      </c>
      <c r="M231">
        <f t="shared" si="12"/>
        <v>1</v>
      </c>
      <c r="N231">
        <f t="shared" si="12"/>
        <v>1</v>
      </c>
      <c r="O231">
        <f t="shared" si="12"/>
        <v>1</v>
      </c>
      <c r="P231">
        <f t="shared" si="12"/>
        <v>1</v>
      </c>
      <c r="Q231">
        <f t="shared" si="12"/>
        <v>1</v>
      </c>
      <c r="R231">
        <f t="shared" si="12"/>
        <v>1</v>
      </c>
      <c r="S231">
        <f t="shared" si="12"/>
        <v>1</v>
      </c>
      <c r="T231">
        <f t="shared" si="12"/>
        <v>1</v>
      </c>
      <c r="U231">
        <f t="shared" si="12"/>
        <v>1</v>
      </c>
      <c r="V231">
        <f t="shared" si="12"/>
        <v>1</v>
      </c>
      <c r="W231">
        <f t="shared" si="12"/>
        <v>1</v>
      </c>
      <c r="X231">
        <f t="shared" si="12"/>
        <v>1</v>
      </c>
      <c r="Y231">
        <f t="shared" si="12"/>
        <v>1</v>
      </c>
      <c r="Z231">
        <f t="shared" si="12"/>
        <v>1</v>
      </c>
      <c r="AA231">
        <f t="shared" si="12"/>
        <v>1</v>
      </c>
      <c r="AB231">
        <f t="shared" si="12"/>
        <v>1</v>
      </c>
      <c r="AC231">
        <f t="shared" si="12"/>
        <v>1</v>
      </c>
      <c r="AD231">
        <f t="shared" si="12"/>
        <v>1</v>
      </c>
      <c r="AE231">
        <f t="shared" si="12"/>
        <v>1</v>
      </c>
      <c r="AF231">
        <f t="shared" si="12"/>
        <v>1</v>
      </c>
      <c r="AG231">
        <f t="shared" si="12"/>
        <v>1</v>
      </c>
      <c r="AH231">
        <f t="shared" si="12"/>
        <v>1</v>
      </c>
      <c r="AI231">
        <f t="shared" si="12"/>
        <v>2</v>
      </c>
      <c r="AJ231">
        <f t="shared" si="12"/>
        <v>2</v>
      </c>
      <c r="AK231">
        <f t="shared" si="12"/>
        <v>2</v>
      </c>
      <c r="AL231">
        <f t="shared" si="12"/>
        <v>2</v>
      </c>
      <c r="AM231">
        <f t="shared" si="12"/>
        <v>2</v>
      </c>
      <c r="AN231">
        <f t="shared" si="12"/>
        <v>2</v>
      </c>
      <c r="AO231">
        <f t="shared" si="12"/>
        <v>2</v>
      </c>
      <c r="AP231">
        <f t="shared" si="12"/>
        <v>2</v>
      </c>
      <c r="AQ231">
        <f t="shared" si="12"/>
        <v>2</v>
      </c>
      <c r="AR231">
        <f t="shared" si="12"/>
        <v>2</v>
      </c>
      <c r="AS231">
        <f t="shared" si="12"/>
        <v>2</v>
      </c>
      <c r="AT231">
        <f t="shared" si="12"/>
        <v>2</v>
      </c>
      <c r="AU231">
        <f t="shared" si="12"/>
        <v>2</v>
      </c>
      <c r="AV231">
        <f t="shared" si="12"/>
        <v>2</v>
      </c>
      <c r="AW231">
        <f t="shared" si="12"/>
        <v>2</v>
      </c>
      <c r="AX231">
        <f t="shared" si="12"/>
        <v>2</v>
      </c>
      <c r="AY231">
        <f t="shared" si="12"/>
        <v>2</v>
      </c>
      <c r="AZ231">
        <f t="shared" si="12"/>
        <v>2</v>
      </c>
      <c r="BA231">
        <f t="shared" si="12"/>
        <v>2</v>
      </c>
      <c r="BB231">
        <f t="shared" si="12"/>
        <v>2</v>
      </c>
      <c r="BC231">
        <f t="shared" si="12"/>
        <v>2</v>
      </c>
      <c r="BD231">
        <f t="shared" si="12"/>
        <v>2</v>
      </c>
      <c r="BE231">
        <f t="shared" si="12"/>
        <v>2</v>
      </c>
      <c r="BF231">
        <f t="shared" si="12"/>
        <v>2</v>
      </c>
      <c r="BG231">
        <f t="shared" si="12"/>
        <v>2</v>
      </c>
      <c r="BH231">
        <f t="shared" si="12"/>
        <v>2</v>
      </c>
      <c r="BI231">
        <f t="shared" si="12"/>
        <v>2</v>
      </c>
      <c r="BJ231">
        <f t="shared" si="12"/>
        <v>2</v>
      </c>
      <c r="BK231">
        <f t="shared" si="12"/>
        <v>2</v>
      </c>
      <c r="BL231">
        <f t="shared" si="12"/>
        <v>2</v>
      </c>
      <c r="BM231">
        <f t="shared" si="12"/>
        <v>2</v>
      </c>
      <c r="BN231">
        <f aca="true" t="shared" si="13" ref="BN231:EF231">SUM(BN3:BN137)+SUM(BN140:BN230)</f>
        <v>2</v>
      </c>
      <c r="BO231">
        <f t="shared" si="13"/>
        <v>2</v>
      </c>
      <c r="BP231">
        <f t="shared" si="13"/>
        <v>2</v>
      </c>
      <c r="BQ231">
        <f t="shared" si="13"/>
        <v>2</v>
      </c>
      <c r="BR231">
        <f t="shared" si="13"/>
        <v>2</v>
      </c>
      <c r="BS231">
        <f t="shared" si="13"/>
        <v>2</v>
      </c>
      <c r="BT231">
        <f t="shared" si="13"/>
        <v>2</v>
      </c>
      <c r="BU231">
        <f t="shared" si="13"/>
        <v>2</v>
      </c>
      <c r="BV231">
        <f t="shared" si="13"/>
        <v>4</v>
      </c>
      <c r="BW231">
        <f t="shared" si="13"/>
        <v>4</v>
      </c>
      <c r="BX231">
        <f t="shared" si="13"/>
        <v>4</v>
      </c>
      <c r="BY231">
        <f t="shared" si="13"/>
        <v>4</v>
      </c>
      <c r="BZ231">
        <f t="shared" si="13"/>
        <v>4</v>
      </c>
      <c r="CA231">
        <f t="shared" si="13"/>
        <v>4</v>
      </c>
      <c r="CB231">
        <f t="shared" si="13"/>
        <v>4</v>
      </c>
      <c r="CC231">
        <f t="shared" si="13"/>
        <v>4</v>
      </c>
      <c r="CD231">
        <f t="shared" si="13"/>
        <v>4</v>
      </c>
      <c r="CE231">
        <f t="shared" si="13"/>
        <v>4</v>
      </c>
      <c r="CF231">
        <f t="shared" si="13"/>
        <v>4</v>
      </c>
      <c r="CG231">
        <f t="shared" si="13"/>
        <v>4</v>
      </c>
      <c r="CH231">
        <f t="shared" si="13"/>
        <v>4</v>
      </c>
      <c r="CI231">
        <f t="shared" si="13"/>
        <v>4</v>
      </c>
      <c r="CJ231">
        <f t="shared" si="13"/>
        <v>4</v>
      </c>
      <c r="CK231">
        <f t="shared" si="13"/>
        <v>4</v>
      </c>
      <c r="CL231">
        <f t="shared" si="13"/>
        <v>4</v>
      </c>
      <c r="CM231">
        <f t="shared" si="13"/>
        <v>4</v>
      </c>
      <c r="CN231">
        <f t="shared" si="13"/>
        <v>4</v>
      </c>
      <c r="CO231">
        <f t="shared" si="13"/>
        <v>4</v>
      </c>
      <c r="CP231">
        <f t="shared" si="13"/>
        <v>4</v>
      </c>
      <c r="CQ231">
        <f t="shared" si="13"/>
        <v>4</v>
      </c>
      <c r="CR231">
        <f t="shared" si="13"/>
        <v>4</v>
      </c>
      <c r="CS231">
        <f t="shared" si="13"/>
        <v>4</v>
      </c>
      <c r="CT231">
        <f t="shared" si="13"/>
        <v>4</v>
      </c>
      <c r="CU231">
        <f t="shared" si="13"/>
        <v>4</v>
      </c>
      <c r="CV231">
        <f t="shared" si="13"/>
        <v>4</v>
      </c>
      <c r="CW231">
        <f t="shared" si="13"/>
        <v>4</v>
      </c>
      <c r="CX231">
        <f t="shared" si="13"/>
        <v>4</v>
      </c>
      <c r="CY231">
        <f t="shared" si="13"/>
        <v>4</v>
      </c>
      <c r="CZ231">
        <f t="shared" si="13"/>
        <v>4</v>
      </c>
      <c r="DA231">
        <f t="shared" si="13"/>
        <v>4</v>
      </c>
      <c r="DB231">
        <f>SUM(DB3:DB137)+SUM(DB140:DB230)</f>
        <v>4</v>
      </c>
      <c r="DC231">
        <f>SUM(DC3:DC137)+SUM(DC140:DC230)</f>
        <v>6</v>
      </c>
      <c r="DD231">
        <f>SUM(DD3:DD137)+SUM(DD140:DD230)</f>
        <v>2</v>
      </c>
      <c r="DE231">
        <f>SUM(DE3:DE137)+SUM(DE140:DE230)</f>
        <v>4</v>
      </c>
      <c r="DF231">
        <f>SUM(DF3:DF137)+SUM(DF140:DF230)</f>
        <v>4</v>
      </c>
      <c r="DG231">
        <f t="shared" si="13"/>
        <v>4</v>
      </c>
      <c r="DH231">
        <f t="shared" si="13"/>
        <v>4</v>
      </c>
      <c r="DI231">
        <f t="shared" si="13"/>
        <v>4</v>
      </c>
      <c r="DJ231">
        <f t="shared" si="13"/>
        <v>4</v>
      </c>
      <c r="DK231">
        <f t="shared" si="13"/>
        <v>4</v>
      </c>
      <c r="DL231">
        <f t="shared" si="13"/>
        <v>4</v>
      </c>
      <c r="DM231">
        <f t="shared" si="13"/>
        <v>4</v>
      </c>
      <c r="DN231">
        <f t="shared" si="13"/>
        <v>8</v>
      </c>
      <c r="DO231">
        <f t="shared" si="13"/>
        <v>8</v>
      </c>
      <c r="DP231">
        <f t="shared" si="13"/>
        <v>8</v>
      </c>
      <c r="DQ231">
        <f t="shared" si="13"/>
        <v>8</v>
      </c>
      <c r="DR231">
        <f t="shared" si="13"/>
        <v>8</v>
      </c>
      <c r="DS231">
        <f t="shared" si="13"/>
        <v>8</v>
      </c>
      <c r="DT231">
        <f t="shared" si="13"/>
        <v>8</v>
      </c>
      <c r="DU231">
        <f t="shared" si="13"/>
        <v>8</v>
      </c>
      <c r="DV231">
        <f t="shared" si="13"/>
        <v>8</v>
      </c>
      <c r="DW231">
        <f t="shared" si="13"/>
        <v>8</v>
      </c>
      <c r="DX231">
        <f t="shared" si="13"/>
        <v>8</v>
      </c>
      <c r="DY231">
        <f t="shared" si="13"/>
        <v>8</v>
      </c>
      <c r="DZ231">
        <f t="shared" si="13"/>
        <v>8</v>
      </c>
      <c r="EA231">
        <f t="shared" si="13"/>
        <v>8</v>
      </c>
      <c r="EB231">
        <f t="shared" si="13"/>
        <v>8</v>
      </c>
      <c r="EC231">
        <f t="shared" si="13"/>
        <v>8</v>
      </c>
      <c r="ED231">
        <f t="shared" si="13"/>
        <v>8</v>
      </c>
      <c r="EE231">
        <f t="shared" si="13"/>
        <v>8</v>
      </c>
      <c r="EF231">
        <f t="shared" si="13"/>
        <v>8</v>
      </c>
      <c r="EG231">
        <f aca="true" t="shared" si="14" ref="EG231:HA231">SUM(EG3:EG137)+SUM(EG140:EG230)</f>
        <v>8</v>
      </c>
      <c r="EH231">
        <f t="shared" si="14"/>
        <v>8</v>
      </c>
      <c r="EI231">
        <f t="shared" si="14"/>
        <v>8</v>
      </c>
      <c r="EJ231">
        <f t="shared" si="14"/>
        <v>8</v>
      </c>
      <c r="EK231">
        <f t="shared" si="14"/>
        <v>8</v>
      </c>
      <c r="EL231">
        <f t="shared" si="14"/>
        <v>8</v>
      </c>
      <c r="EM231">
        <f t="shared" si="14"/>
        <v>8</v>
      </c>
      <c r="EN231">
        <f t="shared" si="14"/>
        <v>8</v>
      </c>
      <c r="EO231">
        <f t="shared" si="14"/>
        <v>8</v>
      </c>
      <c r="EP231">
        <f t="shared" si="14"/>
        <v>8</v>
      </c>
      <c r="EQ231">
        <f t="shared" si="14"/>
        <v>8</v>
      </c>
      <c r="ER231">
        <f t="shared" si="14"/>
        <v>8</v>
      </c>
      <c r="ES231">
        <f t="shared" si="14"/>
        <v>8</v>
      </c>
      <c r="ET231">
        <f t="shared" si="14"/>
        <v>2</v>
      </c>
      <c r="EU231">
        <f t="shared" si="14"/>
        <v>2</v>
      </c>
      <c r="EV231">
        <f t="shared" si="14"/>
        <v>2</v>
      </c>
      <c r="EW231">
        <f t="shared" si="14"/>
        <v>2</v>
      </c>
      <c r="EX231">
        <f t="shared" si="14"/>
        <v>2</v>
      </c>
      <c r="EY231">
        <f t="shared" si="14"/>
        <v>2</v>
      </c>
      <c r="EZ231">
        <f t="shared" si="14"/>
        <v>2</v>
      </c>
      <c r="FA231">
        <f t="shared" si="14"/>
        <v>2</v>
      </c>
      <c r="FB231">
        <f t="shared" si="14"/>
        <v>2</v>
      </c>
      <c r="FC231">
        <f t="shared" si="14"/>
        <v>2</v>
      </c>
      <c r="FD231">
        <f t="shared" si="14"/>
        <v>2</v>
      </c>
      <c r="FE231">
        <f t="shared" si="14"/>
        <v>2</v>
      </c>
      <c r="FF231">
        <f t="shared" si="14"/>
        <v>2</v>
      </c>
      <c r="FG231">
        <f t="shared" si="14"/>
        <v>2</v>
      </c>
      <c r="FH231">
        <f t="shared" si="14"/>
        <v>2</v>
      </c>
      <c r="FI231">
        <f t="shared" si="14"/>
        <v>2</v>
      </c>
      <c r="FJ231">
        <f t="shared" si="14"/>
        <v>2</v>
      </c>
      <c r="FK231">
        <f t="shared" si="14"/>
        <v>2</v>
      </c>
      <c r="FL231">
        <f t="shared" si="14"/>
        <v>2</v>
      </c>
      <c r="FM231">
        <f t="shared" si="14"/>
        <v>2</v>
      </c>
      <c r="FN231">
        <f t="shared" si="14"/>
        <v>2</v>
      </c>
      <c r="FO231">
        <f t="shared" si="14"/>
        <v>2</v>
      </c>
      <c r="FP231">
        <f t="shared" si="14"/>
        <v>2</v>
      </c>
      <c r="FQ231">
        <f t="shared" si="14"/>
        <v>2</v>
      </c>
      <c r="FR231">
        <f t="shared" si="14"/>
        <v>2</v>
      </c>
      <c r="FS231">
        <f t="shared" si="14"/>
        <v>2</v>
      </c>
      <c r="FT231">
        <f t="shared" si="14"/>
        <v>2</v>
      </c>
      <c r="FU231">
        <f t="shared" si="14"/>
        <v>2</v>
      </c>
      <c r="FV231">
        <f t="shared" si="14"/>
        <v>2</v>
      </c>
      <c r="FW231">
        <f t="shared" si="14"/>
        <v>2</v>
      </c>
      <c r="FX231">
        <f t="shared" si="14"/>
        <v>2</v>
      </c>
      <c r="FY231">
        <f t="shared" si="14"/>
        <v>2</v>
      </c>
      <c r="FZ231">
        <f t="shared" si="14"/>
        <v>2</v>
      </c>
      <c r="GA231">
        <f t="shared" si="14"/>
        <v>3</v>
      </c>
      <c r="GB231">
        <f t="shared" si="14"/>
        <v>3</v>
      </c>
      <c r="GC231">
        <f t="shared" si="14"/>
        <v>3</v>
      </c>
      <c r="GD231">
        <f t="shared" si="14"/>
        <v>3</v>
      </c>
      <c r="GE231">
        <f t="shared" si="14"/>
        <v>3</v>
      </c>
      <c r="GF231">
        <f t="shared" si="14"/>
        <v>3</v>
      </c>
      <c r="GG231">
        <f t="shared" si="14"/>
        <v>3</v>
      </c>
      <c r="GH231">
        <f t="shared" si="14"/>
        <v>3</v>
      </c>
      <c r="GI231">
        <f t="shared" si="14"/>
        <v>3</v>
      </c>
      <c r="GJ231">
        <f t="shared" si="14"/>
        <v>3</v>
      </c>
      <c r="GK231">
        <f t="shared" si="14"/>
        <v>3</v>
      </c>
      <c r="GL231">
        <f t="shared" si="14"/>
        <v>3</v>
      </c>
      <c r="GM231">
        <f t="shared" si="14"/>
        <v>3</v>
      </c>
      <c r="GN231">
        <f t="shared" si="14"/>
        <v>3</v>
      </c>
      <c r="GO231">
        <f t="shared" si="14"/>
        <v>3</v>
      </c>
      <c r="GP231">
        <f t="shared" si="14"/>
        <v>3</v>
      </c>
      <c r="GQ231">
        <f t="shared" si="14"/>
        <v>3</v>
      </c>
      <c r="GR231">
        <f t="shared" si="14"/>
        <v>3</v>
      </c>
      <c r="GS231">
        <f t="shared" si="14"/>
        <v>3</v>
      </c>
      <c r="GT231">
        <f t="shared" si="14"/>
        <v>3</v>
      </c>
      <c r="GU231">
        <f t="shared" si="14"/>
        <v>3</v>
      </c>
      <c r="GV231">
        <f t="shared" si="14"/>
        <v>3</v>
      </c>
      <c r="GW231">
        <f t="shared" si="14"/>
        <v>3</v>
      </c>
      <c r="GX231">
        <f t="shared" si="14"/>
        <v>6</v>
      </c>
      <c r="GY231">
        <f t="shared" si="14"/>
        <v>6</v>
      </c>
      <c r="GZ231">
        <f t="shared" si="14"/>
        <v>6</v>
      </c>
      <c r="HA231">
        <f t="shared" si="14"/>
        <v>6</v>
      </c>
      <c r="HB231">
        <f aca="true" t="shared" si="15" ref="HB231:HV231">SUM(HB3:HB137)+SUM(HB140:HB230)</f>
        <v>6</v>
      </c>
      <c r="HC231">
        <f t="shared" si="15"/>
        <v>6</v>
      </c>
      <c r="HD231">
        <f t="shared" si="15"/>
        <v>6</v>
      </c>
      <c r="HE231">
        <f t="shared" si="15"/>
        <v>6</v>
      </c>
      <c r="HF231">
        <f t="shared" si="15"/>
        <v>6</v>
      </c>
      <c r="HG231">
        <f t="shared" si="15"/>
        <v>6</v>
      </c>
      <c r="HH231">
        <f t="shared" si="15"/>
        <v>6</v>
      </c>
      <c r="HI231">
        <f t="shared" si="15"/>
        <v>6</v>
      </c>
      <c r="HJ231">
        <f t="shared" si="15"/>
        <v>0</v>
      </c>
      <c r="HK231">
        <f t="shared" si="15"/>
        <v>6</v>
      </c>
      <c r="HL231">
        <f t="shared" si="15"/>
        <v>6</v>
      </c>
      <c r="HM231">
        <f t="shared" si="15"/>
        <v>6</v>
      </c>
      <c r="HN231">
        <f t="shared" si="15"/>
        <v>6</v>
      </c>
      <c r="HO231">
        <f t="shared" si="15"/>
        <v>6</v>
      </c>
      <c r="HP231">
        <f t="shared" si="15"/>
        <v>6</v>
      </c>
      <c r="HQ231">
        <f t="shared" si="15"/>
        <v>6</v>
      </c>
      <c r="HR231">
        <f t="shared" si="15"/>
        <v>7</v>
      </c>
      <c r="HS231">
        <f t="shared" si="15"/>
        <v>7</v>
      </c>
      <c r="HT231">
        <f t="shared" si="15"/>
        <v>6</v>
      </c>
      <c r="HU231">
        <f>SUM(HU3:HU137)+SUM(HU140:HU230)</f>
        <v>6</v>
      </c>
      <c r="HV231">
        <f t="shared" si="15"/>
        <v>7</v>
      </c>
      <c r="HZ231" s="9">
        <f>SUM(HZ3:HZ224)</f>
        <v>831</v>
      </c>
    </row>
    <row r="232" spans="52:234" s="1" customFormat="1" ht="12.75"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Z23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Arild Hoff</dc:creator>
  <cp:keywords/>
  <dc:description/>
  <cp:lastModifiedBy>Monica</cp:lastModifiedBy>
  <dcterms:created xsi:type="dcterms:W3CDTF">2001-03-12T12:37:21Z</dcterms:created>
  <dcterms:modified xsi:type="dcterms:W3CDTF">2020-10-04T19:15:57Z</dcterms:modified>
  <cp:category/>
  <cp:version/>
  <cp:contentType/>
  <cp:contentStatus/>
</cp:coreProperties>
</file>